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1840" windowHeight="9390"/>
  </bookViews>
  <sheets>
    <sheet name="106年" sheetId="1" r:id="rId1"/>
    <sheet name="107年" sheetId="2" r:id="rId2"/>
  </sheets>
  <definedNames>
    <definedName name="_xlnm._FilterDatabase" localSheetId="0" hidden="1">'106年'!$A$1:$F$1</definedName>
    <definedName name="_xlnm._FilterDatabase" localSheetId="1" hidden="1">'107年'!$A$1:$F$267</definedName>
  </definedNames>
  <calcPr calcId="145621"/>
</workbook>
</file>

<file path=xl/calcChain.xml><?xml version="1.0" encoding="utf-8"?>
<calcChain xmlns="http://schemas.openxmlformats.org/spreadsheetml/2006/main">
  <c r="J6" i="2" l="1"/>
  <c r="E244" i="1"/>
  <c r="I6" i="1"/>
</calcChain>
</file>

<file path=xl/sharedStrings.xml><?xml version="1.0" encoding="utf-8"?>
<sst xmlns="http://schemas.openxmlformats.org/spreadsheetml/2006/main" count="1044" uniqueCount="262">
  <si>
    <t>被保險人</t>
  </si>
  <si>
    <t>牌照號碼</t>
  </si>
  <si>
    <t>出險日期</t>
  </si>
  <si>
    <t>受理日期</t>
  </si>
  <si>
    <t>進度日期</t>
  </si>
  <si>
    <t>已結理賠金額</t>
  </si>
  <si>
    <t>結案日期</t>
  </si>
  <si>
    <t>出險原因</t>
    <phoneticPr fontId="3" type="noConversion"/>
  </si>
  <si>
    <t>件數</t>
    <phoneticPr fontId="3" type="noConversion"/>
  </si>
  <si>
    <t xml:space="preserve">台灣順豐速運股份有限公司                                                        </t>
  </si>
  <si>
    <t>188-AW</t>
  </si>
  <si>
    <t>其他(道路救援)</t>
    <phoneticPr fontId="3" type="noConversion"/>
  </si>
  <si>
    <t>240-AV</t>
  </si>
  <si>
    <t>本車過失</t>
    <phoneticPr fontId="3" type="noConversion"/>
  </si>
  <si>
    <t>對造過失</t>
    <phoneticPr fontId="3" type="noConversion"/>
  </si>
  <si>
    <t>雙方皆有過失</t>
    <phoneticPr fontId="3" type="noConversion"/>
  </si>
  <si>
    <t>550-ZP</t>
  </si>
  <si>
    <t>547-ZP</t>
  </si>
  <si>
    <t>其中有80件立案後未賠付</t>
    <phoneticPr fontId="3" type="noConversion"/>
  </si>
  <si>
    <t>579-9A</t>
  </si>
  <si>
    <t>868-AV</t>
  </si>
  <si>
    <t>AGS-6085</t>
  </si>
  <si>
    <t>3358-YC</t>
  </si>
  <si>
    <t>887-AV</t>
  </si>
  <si>
    <t>640-ZP</t>
  </si>
  <si>
    <t>561-ZP</t>
  </si>
  <si>
    <t>KLA-0553</t>
  </si>
  <si>
    <t>102-9A</t>
  </si>
  <si>
    <t>886-AV</t>
  </si>
  <si>
    <t>961-AV</t>
  </si>
  <si>
    <t>930-AV</t>
  </si>
  <si>
    <t>009-ZP</t>
  </si>
  <si>
    <t>831-AV</t>
  </si>
  <si>
    <t>189-AW</t>
  </si>
  <si>
    <t>638-ZP</t>
  </si>
  <si>
    <t>201-AW</t>
  </si>
  <si>
    <t>571-ZP</t>
  </si>
  <si>
    <t>965-AV</t>
  </si>
  <si>
    <t>722-AV</t>
  </si>
  <si>
    <t>725-AV</t>
  </si>
  <si>
    <t>246-AV</t>
  </si>
  <si>
    <t>KLA-0532</t>
  </si>
  <si>
    <t>491-AV</t>
  </si>
  <si>
    <t>641-ZP</t>
  </si>
  <si>
    <t>632-ZP</t>
  </si>
  <si>
    <t>885-AV</t>
  </si>
  <si>
    <t>489-AV</t>
  </si>
  <si>
    <t>342-AU</t>
  </si>
  <si>
    <t>485-AV</t>
  </si>
  <si>
    <t>187-AW</t>
  </si>
  <si>
    <t>823-AV</t>
  </si>
  <si>
    <t>760-ZP</t>
  </si>
  <si>
    <t>056-M6</t>
  </si>
  <si>
    <t>349-AU</t>
  </si>
  <si>
    <t>253-AV</t>
  </si>
  <si>
    <t>479-AV</t>
  </si>
  <si>
    <t>303-AV</t>
  </si>
  <si>
    <t>969-ZP</t>
  </si>
  <si>
    <t>350-AU</t>
  </si>
  <si>
    <t>316-AU</t>
  </si>
  <si>
    <t>959-AV</t>
  </si>
  <si>
    <t>799-9A</t>
  </si>
  <si>
    <t>829-AV</t>
  </si>
  <si>
    <t>955-AV</t>
  </si>
  <si>
    <t>805-AV</t>
  </si>
  <si>
    <t>742-AV</t>
  </si>
  <si>
    <t>307-9A</t>
  </si>
  <si>
    <t>822-AV</t>
  </si>
  <si>
    <t>KPA-0238</t>
  </si>
  <si>
    <t>893-AV</t>
  </si>
  <si>
    <t>KLA-0550</t>
  </si>
  <si>
    <t>826-AV</t>
  </si>
  <si>
    <t>320-AU</t>
  </si>
  <si>
    <t>347-AU</t>
  </si>
  <si>
    <t>918-AV</t>
  </si>
  <si>
    <t>465-AV</t>
  </si>
  <si>
    <t>989-AV</t>
  </si>
  <si>
    <t>327-AV</t>
  </si>
  <si>
    <t>483-AV</t>
  </si>
  <si>
    <t>KLA-0530</t>
  </si>
  <si>
    <t>969-AV</t>
  </si>
  <si>
    <t>825-ZP</t>
  </si>
  <si>
    <t>313-AU</t>
  </si>
  <si>
    <t>242-AV</t>
  </si>
  <si>
    <t>490-AV</t>
  </si>
  <si>
    <t>617-ZP</t>
  </si>
  <si>
    <t>815-AV</t>
  </si>
  <si>
    <t>251-AV</t>
  </si>
  <si>
    <t>212-AU</t>
  </si>
  <si>
    <t>310-AV</t>
  </si>
  <si>
    <t>892-AV</t>
  </si>
  <si>
    <t>735-AV</t>
  </si>
  <si>
    <t>928-AV</t>
  </si>
  <si>
    <t>688-ZP</t>
  </si>
  <si>
    <t>105-9A</t>
  </si>
  <si>
    <t>死亡件</t>
    <phoneticPr fontId="3" type="noConversion"/>
  </si>
  <si>
    <t>340-AU</t>
  </si>
  <si>
    <t>988-AV</t>
  </si>
  <si>
    <t>177-AW</t>
  </si>
  <si>
    <t>642-ZP</t>
  </si>
  <si>
    <t>976-ZP</t>
  </si>
  <si>
    <t>KLA-0531</t>
  </si>
  <si>
    <t>455-AU</t>
  </si>
  <si>
    <t>757-ZP</t>
  </si>
  <si>
    <t>967-AV</t>
  </si>
  <si>
    <t>900-AV</t>
  </si>
  <si>
    <t>293-AV</t>
  </si>
  <si>
    <t>909-AV</t>
  </si>
  <si>
    <t>810-AV</t>
  </si>
  <si>
    <t>192-AW</t>
  </si>
  <si>
    <t>492-AV</t>
  </si>
  <si>
    <t>325-AV</t>
  </si>
  <si>
    <t>566-ZP</t>
  </si>
  <si>
    <t>701-ZP</t>
  </si>
  <si>
    <t>QAA-073</t>
  </si>
  <si>
    <t>099-9A</t>
  </si>
  <si>
    <t>553-ZP</t>
  </si>
  <si>
    <t>305-AV</t>
  </si>
  <si>
    <t>113-9A</t>
  </si>
  <si>
    <t>KPA-0578</t>
  </si>
  <si>
    <t>846-AV</t>
  </si>
  <si>
    <t>957-AV</t>
  </si>
  <si>
    <t>KPA-0232</t>
  </si>
  <si>
    <t>827-ZP</t>
  </si>
  <si>
    <t>963-ZP</t>
  </si>
  <si>
    <t>462-AV</t>
  </si>
  <si>
    <t>QAA-068</t>
  </si>
  <si>
    <t>457-AU</t>
  </si>
  <si>
    <t>869-AV</t>
  </si>
  <si>
    <t>295-AV</t>
  </si>
  <si>
    <t>692-ZP</t>
  </si>
  <si>
    <t>758-ZP</t>
  </si>
  <si>
    <t>213-AU</t>
  </si>
  <si>
    <t>819-AV</t>
  </si>
  <si>
    <t>345-AU</t>
  </si>
  <si>
    <t>007-ZP</t>
  </si>
  <si>
    <t>899-AV</t>
  </si>
  <si>
    <t>KPA-0777</t>
  </si>
  <si>
    <t>348-AU</t>
  </si>
  <si>
    <t>842-AV</t>
  </si>
  <si>
    <t>463-AU</t>
  </si>
  <si>
    <t>292-AV</t>
  </si>
  <si>
    <t>832-AV</t>
  </si>
  <si>
    <t>879-AV</t>
  </si>
  <si>
    <t>468-AV</t>
  </si>
  <si>
    <t>851-AV</t>
  </si>
  <si>
    <t>809-AV</t>
  </si>
  <si>
    <t>297-AV</t>
  </si>
  <si>
    <t>318-AU</t>
  </si>
  <si>
    <t>923-AV</t>
  </si>
  <si>
    <t>890-AV</t>
  </si>
  <si>
    <t>719-AV</t>
  </si>
  <si>
    <t>KPA-0250</t>
  </si>
  <si>
    <t>KPA-0613</t>
  </si>
  <si>
    <t>252-AV</t>
  </si>
  <si>
    <t>653-ZP</t>
  </si>
  <si>
    <t>852-AV</t>
  </si>
  <si>
    <t>482-AV</t>
  </si>
  <si>
    <t>953-AV</t>
  </si>
  <si>
    <t>743-AV</t>
  </si>
  <si>
    <t>197-AW</t>
  </si>
  <si>
    <t>200-AW</t>
  </si>
  <si>
    <t>738-AV</t>
  </si>
  <si>
    <t>813-AV</t>
  </si>
  <si>
    <t>973-AV</t>
  </si>
  <si>
    <t>895-AV</t>
  </si>
  <si>
    <t>859-ZP</t>
  </si>
  <si>
    <t>459-AU</t>
  </si>
  <si>
    <t>580-ZP</t>
  </si>
  <si>
    <t>328-AV</t>
  </si>
  <si>
    <t>133-9A</t>
  </si>
  <si>
    <t>463-AV</t>
  </si>
  <si>
    <t>965-ZP</t>
  </si>
  <si>
    <t>739-AV</t>
  </si>
  <si>
    <t>出險原因</t>
    <phoneticPr fontId="3" type="noConversion"/>
  </si>
  <si>
    <t>956-AV</t>
  </si>
  <si>
    <t>637-ZP</t>
  </si>
  <si>
    <t>KPA-0617</t>
  </si>
  <si>
    <t>其中有32件立案後未賠付</t>
    <phoneticPr fontId="3" type="noConversion"/>
  </si>
  <si>
    <t>181-AW</t>
  </si>
  <si>
    <t>896-AV</t>
  </si>
  <si>
    <t>860-AV</t>
  </si>
  <si>
    <t>KPA-0672</t>
  </si>
  <si>
    <t>308-AV</t>
  </si>
  <si>
    <t>825-AV</t>
  </si>
  <si>
    <t>128-9A</t>
  </si>
  <si>
    <t>KPA-1063</t>
  </si>
  <si>
    <t>015-ZP</t>
  </si>
  <si>
    <t>800-9A</t>
  </si>
  <si>
    <t>KPA-1028</t>
  </si>
  <si>
    <t>130-9A</t>
  </si>
  <si>
    <t>KPA-0235</t>
  </si>
  <si>
    <t>199-AW</t>
  </si>
  <si>
    <t>KPA-0611</t>
  </si>
  <si>
    <t>120-9A</t>
  </si>
  <si>
    <t>811-AV</t>
  </si>
  <si>
    <t>687-ZP</t>
  </si>
  <si>
    <t>KPA-0988</t>
  </si>
  <si>
    <t>912-AV</t>
  </si>
  <si>
    <t>111-9A</t>
  </si>
  <si>
    <t>882-AV</t>
  </si>
  <si>
    <t>KPA-0955</t>
  </si>
  <si>
    <t>196-AW</t>
  </si>
  <si>
    <t>315-AU</t>
  </si>
  <si>
    <t>563-ZP</t>
  </si>
  <si>
    <t>806-9A</t>
  </si>
  <si>
    <t>249-AV</t>
  </si>
  <si>
    <t>308-9A</t>
  </si>
  <si>
    <t>KPA-0778</t>
  </si>
  <si>
    <t>KLA-0790</t>
  </si>
  <si>
    <t>KLA-0523</t>
  </si>
  <si>
    <t>917-AV</t>
  </si>
  <si>
    <t>913-AV</t>
  </si>
  <si>
    <t>KPA-0952</t>
  </si>
  <si>
    <t>301-AV</t>
  </si>
  <si>
    <t>721-AV</t>
  </si>
  <si>
    <t>245-AV</t>
  </si>
  <si>
    <t>625-ZP</t>
  </si>
  <si>
    <t>005-ZP</t>
  </si>
  <si>
    <t>KPA-0576</t>
  </si>
  <si>
    <t>785-AV</t>
  </si>
  <si>
    <t>KLA-0556</t>
  </si>
  <si>
    <t>971-ZP</t>
  </si>
  <si>
    <t>817-AV</t>
  </si>
  <si>
    <t>321-AU</t>
  </si>
  <si>
    <t>125-9A</t>
  </si>
  <si>
    <t>183-AW</t>
  </si>
  <si>
    <t>011-ZP</t>
  </si>
  <si>
    <t>180-AW</t>
  </si>
  <si>
    <t>841-AV</t>
  </si>
  <si>
    <t>KPA-0832</t>
  </si>
  <si>
    <t>KPA-0616</t>
  </si>
  <si>
    <t>756-ZP</t>
  </si>
  <si>
    <t>016-ZP</t>
  </si>
  <si>
    <t>KPA-0230</t>
  </si>
  <si>
    <t>970-ZP</t>
  </si>
  <si>
    <t>KLA-0511</t>
  </si>
  <si>
    <t>239-AV</t>
  </si>
  <si>
    <t>179-AW</t>
  </si>
  <si>
    <t>466-AV</t>
  </si>
  <si>
    <t>467-AV</t>
  </si>
  <si>
    <t>573-9A</t>
  </si>
  <si>
    <t>112-9A</t>
  </si>
  <si>
    <t>KPA-0829</t>
  </si>
  <si>
    <t>QAA-071</t>
  </si>
  <si>
    <t>827-AV</t>
  </si>
  <si>
    <t>KPA-0830</t>
  </si>
  <si>
    <t>129-9A</t>
  </si>
  <si>
    <t>723-AV</t>
  </si>
  <si>
    <t>578-9A</t>
  </si>
  <si>
    <t>855-ZP</t>
  </si>
  <si>
    <t>991-AV</t>
  </si>
  <si>
    <t>460-AU</t>
  </si>
  <si>
    <t>888-AV</t>
  </si>
  <si>
    <t>210-AU</t>
  </si>
  <si>
    <t>897-AV</t>
  </si>
  <si>
    <t>619-ZP</t>
  </si>
  <si>
    <t>KPA-0610</t>
  </si>
  <si>
    <t>KLA-0563</t>
  </si>
  <si>
    <t>481-AV</t>
  </si>
  <si>
    <t>857-ZP</t>
  </si>
  <si>
    <t>KLA-0529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</si>
</sst>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2" borderId="4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0" fillId="4" borderId="0" xfId="0" applyFill="1">
      <alignment vertical="center"/>
    </xf>
    <xf numFmtId="176" fontId="5" fillId="4" borderId="0" xfId="0" applyNumberFormat="1" applyFont="1" applyFill="1">
      <alignment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abSelected="1" zoomScale="90" zoomScaleNormal="90" workbookViewId="0">
      <selection activeCell="E14" sqref="E14"/>
    </sheetView>
  </sheetViews>
  <sheetFormatPr defaultRowHeight="16.5" x14ac:dyDescent="0.25"/>
  <cols>
    <col min="1" max="1" width="30.5" customWidth="1"/>
    <col min="2" max="4" width="12.75" bestFit="1" customWidth="1"/>
    <col min="5" max="5" width="17.75" style="6" bestFit="1" customWidth="1"/>
    <col min="6" max="6" width="12.75" bestFit="1" customWidth="1"/>
    <col min="7" max="7" width="8.25" bestFit="1" customWidth="1"/>
    <col min="8" max="8" width="32.375" bestFit="1" customWidth="1"/>
    <col min="9" max="9" width="6.875" bestFit="1" customWidth="1"/>
  </cols>
  <sheetData>
    <row r="1" spans="1:9" s="1" customFormat="1" ht="19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5</v>
      </c>
      <c r="F1" s="1" t="s">
        <v>6</v>
      </c>
      <c r="H1" s="3" t="s">
        <v>7</v>
      </c>
      <c r="I1" s="4" t="s">
        <v>8</v>
      </c>
    </row>
    <row r="2" spans="1:9" ht="19.5" x14ac:dyDescent="0.25">
      <c r="A2" t="s">
        <v>9</v>
      </c>
      <c r="B2" t="s">
        <v>33</v>
      </c>
      <c r="C2" s="5">
        <v>42741</v>
      </c>
      <c r="D2" s="5">
        <v>42850</v>
      </c>
      <c r="E2" s="6">
        <v>1350</v>
      </c>
      <c r="F2" s="5">
        <v>42851</v>
      </c>
      <c r="H2" s="7" t="s">
        <v>11</v>
      </c>
      <c r="I2" s="8">
        <v>85</v>
      </c>
    </row>
    <row r="3" spans="1:9" ht="19.5" x14ac:dyDescent="0.25">
      <c r="A3" t="s">
        <v>9</v>
      </c>
      <c r="B3" t="s">
        <v>42</v>
      </c>
      <c r="C3" s="5">
        <v>42745</v>
      </c>
      <c r="D3" s="5">
        <v>42851</v>
      </c>
      <c r="E3" s="6">
        <v>1350</v>
      </c>
      <c r="F3" s="5">
        <v>42853</v>
      </c>
      <c r="H3" s="7" t="s">
        <v>13</v>
      </c>
      <c r="I3" s="8">
        <v>138</v>
      </c>
    </row>
    <row r="4" spans="1:9" ht="19.5" x14ac:dyDescent="0.25">
      <c r="A4" t="s">
        <v>9</v>
      </c>
      <c r="B4" t="s">
        <v>10</v>
      </c>
      <c r="C4" s="5">
        <v>42746</v>
      </c>
      <c r="D4" s="5">
        <v>42751</v>
      </c>
      <c r="E4" s="6">
        <v>0</v>
      </c>
      <c r="F4" s="5">
        <v>42864</v>
      </c>
      <c r="H4" s="7" t="s">
        <v>14</v>
      </c>
      <c r="I4" s="8">
        <v>58</v>
      </c>
    </row>
    <row r="5" spans="1:9" ht="19.5" x14ac:dyDescent="0.25">
      <c r="A5" t="s">
        <v>9</v>
      </c>
      <c r="B5" t="s">
        <v>10</v>
      </c>
      <c r="C5" s="5">
        <v>42746</v>
      </c>
      <c r="D5" s="5">
        <v>42746</v>
      </c>
      <c r="E5" s="6">
        <v>0</v>
      </c>
      <c r="F5" s="5">
        <v>42864</v>
      </c>
      <c r="H5" s="7" t="s">
        <v>15</v>
      </c>
      <c r="I5" s="8">
        <v>14</v>
      </c>
    </row>
    <row r="6" spans="1:9" ht="19.5" x14ac:dyDescent="0.25">
      <c r="A6" t="s">
        <v>9</v>
      </c>
      <c r="B6" t="s">
        <v>35</v>
      </c>
      <c r="C6" s="5">
        <v>42746</v>
      </c>
      <c r="D6" s="5">
        <v>42830</v>
      </c>
      <c r="E6" s="6">
        <v>950</v>
      </c>
      <c r="F6" s="5">
        <v>42831</v>
      </c>
      <c r="H6" s="7"/>
      <c r="I6" s="9">
        <f>SUM(I2:I5)</f>
        <v>295</v>
      </c>
    </row>
    <row r="7" spans="1:9" ht="19.5" x14ac:dyDescent="0.25">
      <c r="A7" t="s">
        <v>9</v>
      </c>
      <c r="B7" t="s">
        <v>12</v>
      </c>
      <c r="C7" s="5">
        <v>42749</v>
      </c>
      <c r="D7" s="5">
        <v>42751</v>
      </c>
      <c r="E7" s="6">
        <v>16772</v>
      </c>
      <c r="F7" s="5">
        <v>43006</v>
      </c>
      <c r="H7" s="7"/>
      <c r="I7" s="8"/>
    </row>
    <row r="8" spans="1:9" ht="20.25" thickBot="1" x14ac:dyDescent="0.3">
      <c r="A8" t="s">
        <v>9</v>
      </c>
      <c r="B8" t="s">
        <v>12</v>
      </c>
      <c r="C8" s="5">
        <v>42749</v>
      </c>
      <c r="D8" s="5">
        <v>42751</v>
      </c>
      <c r="E8" s="6">
        <v>70338</v>
      </c>
      <c r="F8" s="5">
        <v>42867</v>
      </c>
      <c r="H8" s="10" t="s">
        <v>18</v>
      </c>
      <c r="I8" s="11"/>
    </row>
    <row r="9" spans="1:9" x14ac:dyDescent="0.25">
      <c r="A9" t="s">
        <v>9</v>
      </c>
      <c r="B9" t="s">
        <v>83</v>
      </c>
      <c r="C9" s="5">
        <v>42751</v>
      </c>
      <c r="D9" s="5">
        <v>42950</v>
      </c>
      <c r="E9" s="6">
        <v>315</v>
      </c>
      <c r="F9" s="5">
        <v>42969</v>
      </c>
    </row>
    <row r="10" spans="1:9" x14ac:dyDescent="0.25">
      <c r="A10" t="s">
        <v>9</v>
      </c>
      <c r="B10" t="s">
        <v>16</v>
      </c>
      <c r="C10" s="5">
        <v>42754</v>
      </c>
      <c r="D10" s="5">
        <v>42755</v>
      </c>
      <c r="E10" s="6">
        <v>0</v>
      </c>
      <c r="F10" s="5">
        <v>42844</v>
      </c>
    </row>
    <row r="11" spans="1:9" x14ac:dyDescent="0.25">
      <c r="A11" t="s">
        <v>9</v>
      </c>
      <c r="B11" t="s">
        <v>21</v>
      </c>
      <c r="C11" s="5">
        <v>42754</v>
      </c>
      <c r="D11" s="5">
        <v>42776</v>
      </c>
      <c r="E11" s="6">
        <v>0</v>
      </c>
      <c r="F11" s="5">
        <v>42891</v>
      </c>
    </row>
    <row r="12" spans="1:9" x14ac:dyDescent="0.25">
      <c r="A12" t="s">
        <v>9</v>
      </c>
      <c r="B12" t="s">
        <v>20</v>
      </c>
      <c r="C12" s="5">
        <v>42759</v>
      </c>
      <c r="D12" s="5">
        <v>42761</v>
      </c>
      <c r="E12" s="6">
        <v>178356</v>
      </c>
      <c r="F12" s="5">
        <v>42850</v>
      </c>
    </row>
    <row r="13" spans="1:9" x14ac:dyDescent="0.25">
      <c r="A13" t="s">
        <v>9</v>
      </c>
      <c r="B13" t="s">
        <v>16</v>
      </c>
      <c r="C13" s="5">
        <v>42761</v>
      </c>
      <c r="D13" s="5">
        <v>42761</v>
      </c>
      <c r="E13" s="6">
        <v>-30</v>
      </c>
      <c r="F13" s="5">
        <v>42845</v>
      </c>
    </row>
    <row r="14" spans="1:9" x14ac:dyDescent="0.25">
      <c r="A14" t="s">
        <v>9</v>
      </c>
      <c r="B14" t="s">
        <v>19</v>
      </c>
      <c r="C14" s="5">
        <v>42761</v>
      </c>
      <c r="D14" s="5">
        <v>42761</v>
      </c>
      <c r="E14" s="6">
        <v>119100</v>
      </c>
      <c r="F14" s="5">
        <v>42821</v>
      </c>
    </row>
    <row r="15" spans="1:9" x14ac:dyDescent="0.25">
      <c r="A15" t="s">
        <v>9</v>
      </c>
      <c r="B15" t="s">
        <v>16</v>
      </c>
      <c r="C15" s="5">
        <v>42761</v>
      </c>
      <c r="D15" s="5">
        <v>42761</v>
      </c>
      <c r="E15" s="6">
        <v>31663</v>
      </c>
      <c r="F15" s="5">
        <v>42831</v>
      </c>
    </row>
    <row r="16" spans="1:9" x14ac:dyDescent="0.25">
      <c r="A16" t="s">
        <v>9</v>
      </c>
      <c r="B16" t="s">
        <v>23</v>
      </c>
      <c r="C16" s="5">
        <v>42777</v>
      </c>
      <c r="D16" s="5">
        <v>42779</v>
      </c>
      <c r="E16" s="6">
        <v>0</v>
      </c>
      <c r="F16" s="5">
        <v>42818</v>
      </c>
    </row>
    <row r="17" spans="1:6" x14ac:dyDescent="0.25">
      <c r="A17" t="s">
        <v>9</v>
      </c>
      <c r="B17" t="s">
        <v>23</v>
      </c>
      <c r="C17" s="5">
        <v>42777</v>
      </c>
      <c r="D17" s="5">
        <v>42779</v>
      </c>
      <c r="E17" s="6">
        <v>7043</v>
      </c>
      <c r="F17" s="5">
        <v>42866</v>
      </c>
    </row>
    <row r="18" spans="1:6" x14ac:dyDescent="0.25">
      <c r="A18" t="s">
        <v>9</v>
      </c>
      <c r="B18" t="s">
        <v>23</v>
      </c>
      <c r="C18" s="5">
        <v>42777</v>
      </c>
      <c r="D18" s="5">
        <v>42779</v>
      </c>
      <c r="E18" s="6">
        <v>26000</v>
      </c>
      <c r="F18" s="5">
        <v>42818</v>
      </c>
    </row>
    <row r="19" spans="1:6" x14ac:dyDescent="0.25">
      <c r="A19" t="s">
        <v>9</v>
      </c>
      <c r="B19" t="s">
        <v>22</v>
      </c>
      <c r="C19" s="5">
        <v>42779</v>
      </c>
      <c r="D19" s="5">
        <v>42779</v>
      </c>
      <c r="E19" s="6">
        <v>228179</v>
      </c>
      <c r="F19" s="5">
        <v>42880</v>
      </c>
    </row>
    <row r="20" spans="1:6" x14ac:dyDescent="0.25">
      <c r="A20" t="s">
        <v>9</v>
      </c>
      <c r="B20" t="s">
        <v>22</v>
      </c>
      <c r="C20" s="5">
        <v>42779</v>
      </c>
      <c r="D20" s="5">
        <v>42779</v>
      </c>
      <c r="E20" s="6">
        <v>0</v>
      </c>
      <c r="F20" s="5">
        <v>42814</v>
      </c>
    </row>
    <row r="21" spans="1:6" x14ac:dyDescent="0.25">
      <c r="A21" t="s">
        <v>9</v>
      </c>
      <c r="B21" t="s">
        <v>22</v>
      </c>
      <c r="C21" s="5">
        <v>42779</v>
      </c>
      <c r="D21" s="5">
        <v>42779</v>
      </c>
      <c r="E21" s="6">
        <v>-228179</v>
      </c>
      <c r="F21" s="5">
        <v>43312</v>
      </c>
    </row>
    <row r="22" spans="1:6" x14ac:dyDescent="0.25">
      <c r="A22" t="s">
        <v>9</v>
      </c>
      <c r="B22" t="s">
        <v>50</v>
      </c>
      <c r="C22" s="5">
        <v>42780</v>
      </c>
      <c r="D22" s="5">
        <v>42879</v>
      </c>
      <c r="E22" s="6">
        <v>2250</v>
      </c>
      <c r="F22" s="5">
        <v>42881</v>
      </c>
    </row>
    <row r="23" spans="1:6" x14ac:dyDescent="0.25">
      <c r="A23" t="s">
        <v>9</v>
      </c>
      <c r="B23" t="s">
        <v>48</v>
      </c>
      <c r="C23" s="5">
        <v>42782</v>
      </c>
      <c r="D23" s="5">
        <v>42867</v>
      </c>
      <c r="E23" s="6">
        <v>1350</v>
      </c>
      <c r="F23" s="5">
        <v>42872</v>
      </c>
    </row>
    <row r="24" spans="1:6" x14ac:dyDescent="0.25">
      <c r="A24" t="s">
        <v>9</v>
      </c>
      <c r="B24" t="s">
        <v>26</v>
      </c>
      <c r="C24" s="5">
        <v>42782</v>
      </c>
      <c r="D24" s="5">
        <v>42802</v>
      </c>
      <c r="E24" s="6">
        <v>0</v>
      </c>
      <c r="F24" s="5">
        <v>43103</v>
      </c>
    </row>
    <row r="25" spans="1:6" x14ac:dyDescent="0.25">
      <c r="A25" t="s">
        <v>9</v>
      </c>
      <c r="B25" t="s">
        <v>16</v>
      </c>
      <c r="C25" s="5">
        <v>42787</v>
      </c>
      <c r="D25" s="5">
        <v>42790</v>
      </c>
      <c r="E25" s="6">
        <v>0</v>
      </c>
      <c r="F25" s="5">
        <v>42846</v>
      </c>
    </row>
    <row r="26" spans="1:6" x14ac:dyDescent="0.25">
      <c r="A26" t="s">
        <v>9</v>
      </c>
      <c r="B26" t="s">
        <v>47</v>
      </c>
      <c r="C26" s="5">
        <v>42787</v>
      </c>
      <c r="D26" s="5">
        <v>42866</v>
      </c>
      <c r="E26" s="6">
        <v>950</v>
      </c>
      <c r="F26" s="5">
        <v>42867</v>
      </c>
    </row>
    <row r="27" spans="1:6" x14ac:dyDescent="0.25">
      <c r="A27" t="s">
        <v>9</v>
      </c>
      <c r="B27" t="s">
        <v>92</v>
      </c>
      <c r="C27" s="5">
        <v>42789</v>
      </c>
      <c r="D27" s="5">
        <v>42963</v>
      </c>
      <c r="E27" s="6">
        <v>2900</v>
      </c>
      <c r="F27" s="5">
        <v>42965</v>
      </c>
    </row>
    <row r="28" spans="1:6" x14ac:dyDescent="0.25">
      <c r="A28" t="s">
        <v>9</v>
      </c>
      <c r="B28" t="s">
        <v>49</v>
      </c>
      <c r="C28" s="5">
        <v>42790</v>
      </c>
      <c r="D28" s="5">
        <v>42878</v>
      </c>
      <c r="E28" s="6">
        <v>1350</v>
      </c>
      <c r="F28" s="5">
        <v>42880</v>
      </c>
    </row>
    <row r="29" spans="1:6" x14ac:dyDescent="0.25">
      <c r="A29" t="s">
        <v>9</v>
      </c>
      <c r="B29" t="s">
        <v>91</v>
      </c>
      <c r="C29" s="5">
        <v>42794</v>
      </c>
      <c r="D29" s="5">
        <v>42963</v>
      </c>
      <c r="E29" s="6">
        <v>950</v>
      </c>
      <c r="F29" s="5">
        <v>42965</v>
      </c>
    </row>
    <row r="30" spans="1:6" x14ac:dyDescent="0.25">
      <c r="A30" t="s">
        <v>9</v>
      </c>
      <c r="B30" t="s">
        <v>24</v>
      </c>
      <c r="C30" s="5">
        <v>42795</v>
      </c>
      <c r="D30" s="5">
        <v>42797</v>
      </c>
      <c r="E30" s="6">
        <v>0</v>
      </c>
      <c r="F30" s="5">
        <v>42844</v>
      </c>
    </row>
    <row r="31" spans="1:6" x14ac:dyDescent="0.25">
      <c r="A31" t="s">
        <v>9</v>
      </c>
      <c r="B31" t="s">
        <v>53</v>
      </c>
      <c r="C31" s="5">
        <v>42795</v>
      </c>
      <c r="D31" s="5">
        <v>42889</v>
      </c>
      <c r="E31" s="6">
        <v>1350</v>
      </c>
      <c r="F31" s="5">
        <v>42891</v>
      </c>
    </row>
    <row r="32" spans="1:6" x14ac:dyDescent="0.25">
      <c r="A32" t="s">
        <v>9</v>
      </c>
      <c r="B32" t="s">
        <v>59</v>
      </c>
      <c r="C32" s="5">
        <v>42796</v>
      </c>
      <c r="D32" s="5">
        <v>42898</v>
      </c>
      <c r="E32" s="6">
        <v>1200</v>
      </c>
      <c r="F32" s="5">
        <v>42905</v>
      </c>
    </row>
    <row r="33" spans="1:6" x14ac:dyDescent="0.25">
      <c r="A33" t="s">
        <v>9</v>
      </c>
      <c r="B33" t="s">
        <v>25</v>
      </c>
      <c r="C33" s="5">
        <v>42796</v>
      </c>
      <c r="D33" s="5">
        <v>42800</v>
      </c>
      <c r="E33" s="6">
        <v>0</v>
      </c>
      <c r="F33" s="5">
        <v>42809</v>
      </c>
    </row>
    <row r="34" spans="1:6" x14ac:dyDescent="0.25">
      <c r="A34" t="s">
        <v>9</v>
      </c>
      <c r="B34" t="s">
        <v>60</v>
      </c>
      <c r="C34" s="5">
        <v>42797</v>
      </c>
      <c r="D34" s="5">
        <v>42899</v>
      </c>
      <c r="E34" s="6">
        <v>3350</v>
      </c>
      <c r="F34" s="5">
        <v>42900</v>
      </c>
    </row>
    <row r="35" spans="1:6" x14ac:dyDescent="0.25">
      <c r="A35" t="s">
        <v>9</v>
      </c>
      <c r="B35" t="s">
        <v>64</v>
      </c>
      <c r="C35" s="5">
        <v>42800</v>
      </c>
      <c r="D35" s="5">
        <v>42913</v>
      </c>
      <c r="E35" s="6">
        <v>2250</v>
      </c>
      <c r="F35" s="5">
        <v>42915</v>
      </c>
    </row>
    <row r="36" spans="1:6" x14ac:dyDescent="0.25">
      <c r="A36" t="s">
        <v>9</v>
      </c>
      <c r="B36" t="s">
        <v>29</v>
      </c>
      <c r="C36" s="5">
        <v>42801</v>
      </c>
      <c r="D36" s="5">
        <v>42807</v>
      </c>
      <c r="E36" s="6">
        <v>-42780</v>
      </c>
      <c r="F36" s="5">
        <v>43080</v>
      </c>
    </row>
    <row r="37" spans="1:6" x14ac:dyDescent="0.25">
      <c r="A37" t="s">
        <v>9</v>
      </c>
      <c r="B37" t="s">
        <v>29</v>
      </c>
      <c r="C37" s="5">
        <v>42801</v>
      </c>
      <c r="D37" s="5">
        <v>42807</v>
      </c>
      <c r="E37" s="6">
        <v>64464</v>
      </c>
      <c r="F37" s="5">
        <v>42880</v>
      </c>
    </row>
    <row r="38" spans="1:6" x14ac:dyDescent="0.25">
      <c r="A38" t="s">
        <v>9</v>
      </c>
      <c r="B38" t="s">
        <v>27</v>
      </c>
      <c r="C38" s="5">
        <v>42802</v>
      </c>
      <c r="D38" s="5">
        <v>42804</v>
      </c>
      <c r="E38" s="6">
        <v>0</v>
      </c>
      <c r="F38" s="5">
        <v>42968</v>
      </c>
    </row>
    <row r="39" spans="1:6" x14ac:dyDescent="0.25">
      <c r="A39" t="s">
        <v>9</v>
      </c>
      <c r="B39" t="s">
        <v>27</v>
      </c>
      <c r="C39" s="5">
        <v>42802</v>
      </c>
      <c r="D39" s="5">
        <v>42804</v>
      </c>
      <c r="E39" s="6">
        <v>0</v>
      </c>
      <c r="F39" s="5">
        <v>42969</v>
      </c>
    </row>
    <row r="40" spans="1:6" x14ac:dyDescent="0.25">
      <c r="A40" t="s">
        <v>9</v>
      </c>
      <c r="B40" t="s">
        <v>58</v>
      </c>
      <c r="C40" s="5">
        <v>42805</v>
      </c>
      <c r="D40" s="5">
        <v>42898</v>
      </c>
      <c r="E40" s="6">
        <v>950</v>
      </c>
      <c r="F40" s="5">
        <v>42905</v>
      </c>
    </row>
    <row r="41" spans="1:6" x14ac:dyDescent="0.25">
      <c r="A41" t="s">
        <v>9</v>
      </c>
      <c r="B41" t="s">
        <v>30</v>
      </c>
      <c r="C41" s="5">
        <v>42805</v>
      </c>
      <c r="D41" s="5">
        <v>42807</v>
      </c>
      <c r="E41" s="6">
        <v>235000</v>
      </c>
      <c r="F41" s="5">
        <v>43003</v>
      </c>
    </row>
    <row r="42" spans="1:6" x14ac:dyDescent="0.25">
      <c r="A42" t="s">
        <v>9</v>
      </c>
      <c r="B42" t="s">
        <v>84</v>
      </c>
      <c r="C42" s="5">
        <v>42809</v>
      </c>
      <c r="D42" s="5">
        <v>42951</v>
      </c>
      <c r="E42" s="6">
        <v>950</v>
      </c>
      <c r="F42" s="5">
        <v>42956</v>
      </c>
    </row>
    <row r="43" spans="1:6" x14ac:dyDescent="0.25">
      <c r="A43" t="s">
        <v>9</v>
      </c>
      <c r="B43" t="s">
        <v>31</v>
      </c>
      <c r="C43" s="5">
        <v>42810</v>
      </c>
      <c r="D43" s="5">
        <v>42817</v>
      </c>
      <c r="E43" s="6">
        <v>26000</v>
      </c>
      <c r="F43" s="5">
        <v>42898</v>
      </c>
    </row>
    <row r="44" spans="1:6" x14ac:dyDescent="0.25">
      <c r="A44" t="s">
        <v>9</v>
      </c>
      <c r="B44" t="s">
        <v>167</v>
      </c>
      <c r="C44" s="5">
        <v>42811</v>
      </c>
      <c r="D44" s="5">
        <v>43161</v>
      </c>
      <c r="E44" s="6">
        <v>2400</v>
      </c>
      <c r="F44" s="5">
        <v>43167</v>
      </c>
    </row>
    <row r="45" spans="1:6" x14ac:dyDescent="0.25">
      <c r="A45" t="s">
        <v>9</v>
      </c>
      <c r="B45" t="s">
        <v>33</v>
      </c>
      <c r="C45" s="5">
        <v>42812</v>
      </c>
      <c r="D45" s="5">
        <v>42817</v>
      </c>
      <c r="E45" s="6">
        <v>0</v>
      </c>
      <c r="F45" s="5">
        <v>42950</v>
      </c>
    </row>
    <row r="46" spans="1:6" x14ac:dyDescent="0.25">
      <c r="A46" t="s">
        <v>9</v>
      </c>
      <c r="B46" t="s">
        <v>32</v>
      </c>
      <c r="C46" s="5">
        <v>42815</v>
      </c>
      <c r="D46" s="5">
        <v>42817</v>
      </c>
      <c r="E46" s="6">
        <v>19430</v>
      </c>
      <c r="F46" s="5">
        <v>42969</v>
      </c>
    </row>
    <row r="47" spans="1:6" x14ac:dyDescent="0.25">
      <c r="A47" t="s">
        <v>9</v>
      </c>
      <c r="B47" t="s">
        <v>34</v>
      </c>
      <c r="C47" s="5">
        <v>42815</v>
      </c>
      <c r="D47" s="5">
        <v>42818</v>
      </c>
      <c r="E47" s="6">
        <v>-103358</v>
      </c>
      <c r="F47" s="5">
        <v>43312</v>
      </c>
    </row>
    <row r="48" spans="1:6" x14ac:dyDescent="0.25">
      <c r="A48" t="s">
        <v>9</v>
      </c>
      <c r="B48" t="s">
        <v>34</v>
      </c>
      <c r="C48" s="5">
        <v>42815</v>
      </c>
      <c r="D48" s="5">
        <v>42818</v>
      </c>
      <c r="E48" s="6">
        <v>149904</v>
      </c>
      <c r="F48" s="5">
        <v>42898</v>
      </c>
    </row>
    <row r="49" spans="1:6" x14ac:dyDescent="0.25">
      <c r="A49" t="s">
        <v>9</v>
      </c>
      <c r="B49" t="s">
        <v>57</v>
      </c>
      <c r="C49" s="5">
        <v>42816</v>
      </c>
      <c r="D49" s="5">
        <v>42893</v>
      </c>
      <c r="E49" s="6">
        <v>2000</v>
      </c>
      <c r="F49" s="5">
        <v>42900</v>
      </c>
    </row>
    <row r="50" spans="1:6" x14ac:dyDescent="0.25">
      <c r="A50" t="s">
        <v>9</v>
      </c>
      <c r="B50" t="s">
        <v>35</v>
      </c>
      <c r="C50" s="5">
        <v>42818</v>
      </c>
      <c r="D50" s="5">
        <v>42823</v>
      </c>
      <c r="E50" s="6">
        <v>10300</v>
      </c>
      <c r="F50" s="5">
        <v>42912</v>
      </c>
    </row>
    <row r="51" spans="1:6" x14ac:dyDescent="0.25">
      <c r="A51" t="s">
        <v>9</v>
      </c>
      <c r="B51" t="s">
        <v>35</v>
      </c>
      <c r="C51" s="5">
        <v>42818</v>
      </c>
      <c r="D51" s="5">
        <v>42823</v>
      </c>
      <c r="E51" s="6">
        <v>65643</v>
      </c>
      <c r="F51" s="5">
        <v>43008</v>
      </c>
    </row>
    <row r="52" spans="1:6" x14ac:dyDescent="0.25">
      <c r="A52" t="s">
        <v>9</v>
      </c>
      <c r="B52" t="s">
        <v>35</v>
      </c>
      <c r="C52" s="5">
        <v>42818</v>
      </c>
      <c r="D52" s="5">
        <v>42823</v>
      </c>
      <c r="E52" s="6">
        <v>950</v>
      </c>
      <c r="F52" s="5">
        <v>43021</v>
      </c>
    </row>
    <row r="53" spans="1:6" x14ac:dyDescent="0.25">
      <c r="A53" t="s">
        <v>9</v>
      </c>
      <c r="B53" t="s">
        <v>55</v>
      </c>
      <c r="C53" s="5">
        <v>42821</v>
      </c>
      <c r="D53" s="5">
        <v>42891</v>
      </c>
      <c r="E53" s="6">
        <v>950</v>
      </c>
      <c r="F53" s="5">
        <v>42902</v>
      </c>
    </row>
    <row r="54" spans="1:6" x14ac:dyDescent="0.25">
      <c r="A54" t="s">
        <v>9</v>
      </c>
      <c r="B54" t="s">
        <v>54</v>
      </c>
      <c r="C54" s="5">
        <v>42822</v>
      </c>
      <c r="D54" s="5">
        <v>42891</v>
      </c>
      <c r="E54" s="6">
        <v>1050</v>
      </c>
      <c r="F54" s="5">
        <v>42902</v>
      </c>
    </row>
    <row r="55" spans="1:6" x14ac:dyDescent="0.25">
      <c r="A55" t="s">
        <v>9</v>
      </c>
      <c r="B55" t="s">
        <v>36</v>
      </c>
      <c r="C55" s="5">
        <v>42822</v>
      </c>
      <c r="D55" s="5">
        <v>42825</v>
      </c>
      <c r="E55" s="6">
        <v>20356</v>
      </c>
      <c r="F55" s="5">
        <v>43000</v>
      </c>
    </row>
    <row r="56" spans="1:6" x14ac:dyDescent="0.25">
      <c r="A56" t="s">
        <v>9</v>
      </c>
      <c r="B56" t="s">
        <v>36</v>
      </c>
      <c r="C56" s="5">
        <v>42822</v>
      </c>
      <c r="D56" s="5">
        <v>42825</v>
      </c>
      <c r="E56" s="6">
        <v>42000</v>
      </c>
      <c r="F56" s="5">
        <v>42948</v>
      </c>
    </row>
    <row r="57" spans="1:6" x14ac:dyDescent="0.25">
      <c r="A57" t="s">
        <v>9</v>
      </c>
      <c r="B57" t="s">
        <v>37</v>
      </c>
      <c r="C57" s="5">
        <v>42825</v>
      </c>
      <c r="D57" s="5">
        <v>42825</v>
      </c>
      <c r="E57" s="6">
        <v>0</v>
      </c>
      <c r="F57" s="5">
        <v>42906</v>
      </c>
    </row>
    <row r="58" spans="1:6" x14ac:dyDescent="0.25">
      <c r="A58" t="s">
        <v>9</v>
      </c>
      <c r="B58" t="s">
        <v>71</v>
      </c>
      <c r="C58" s="5">
        <v>42830</v>
      </c>
      <c r="D58" s="5">
        <v>42920</v>
      </c>
      <c r="E58" s="6">
        <v>2450</v>
      </c>
      <c r="F58" s="5">
        <v>42926</v>
      </c>
    </row>
    <row r="59" spans="1:6" x14ac:dyDescent="0.25">
      <c r="A59" t="s">
        <v>9</v>
      </c>
      <c r="B59" t="s">
        <v>39</v>
      </c>
      <c r="C59" s="5">
        <v>42831</v>
      </c>
      <c r="D59" s="5">
        <v>42832</v>
      </c>
      <c r="E59" s="6">
        <v>0</v>
      </c>
      <c r="F59" s="5">
        <v>42878</v>
      </c>
    </row>
    <row r="60" spans="1:6" x14ac:dyDescent="0.25">
      <c r="A60" t="s">
        <v>9</v>
      </c>
      <c r="B60" t="s">
        <v>39</v>
      </c>
      <c r="C60" s="5">
        <v>42831</v>
      </c>
      <c r="D60" s="5">
        <v>42832</v>
      </c>
      <c r="E60" s="6">
        <v>298742</v>
      </c>
      <c r="F60" s="5">
        <v>43270</v>
      </c>
    </row>
    <row r="61" spans="1:6" x14ac:dyDescent="0.25">
      <c r="A61" t="s">
        <v>9</v>
      </c>
      <c r="B61" t="s">
        <v>39</v>
      </c>
      <c r="C61" s="5">
        <v>42831</v>
      </c>
      <c r="D61" s="5">
        <v>42832</v>
      </c>
      <c r="E61" s="6">
        <v>44620</v>
      </c>
      <c r="F61" s="5">
        <v>42922</v>
      </c>
    </row>
    <row r="62" spans="1:6" x14ac:dyDescent="0.25">
      <c r="A62" t="s">
        <v>9</v>
      </c>
      <c r="B62" t="s">
        <v>39</v>
      </c>
      <c r="C62" s="5">
        <v>42831</v>
      </c>
      <c r="D62" s="5">
        <v>42832</v>
      </c>
      <c r="E62" s="6">
        <v>51258</v>
      </c>
      <c r="F62" s="5">
        <v>43270</v>
      </c>
    </row>
    <row r="63" spans="1:6" x14ac:dyDescent="0.25">
      <c r="A63" t="s">
        <v>9</v>
      </c>
      <c r="B63" t="s">
        <v>19</v>
      </c>
      <c r="C63" s="5">
        <v>42839</v>
      </c>
      <c r="D63" s="5">
        <v>42842</v>
      </c>
      <c r="E63" s="6">
        <v>70113</v>
      </c>
      <c r="F63" s="5">
        <v>42872</v>
      </c>
    </row>
    <row r="64" spans="1:6" x14ac:dyDescent="0.25">
      <c r="A64" t="s">
        <v>9</v>
      </c>
      <c r="B64" t="s">
        <v>19</v>
      </c>
      <c r="C64" s="5">
        <v>42839</v>
      </c>
      <c r="D64" s="5">
        <v>42842</v>
      </c>
      <c r="E64" s="6">
        <v>80000</v>
      </c>
      <c r="F64" s="5">
        <v>42879</v>
      </c>
    </row>
    <row r="65" spans="1:6" x14ac:dyDescent="0.25">
      <c r="A65" t="s">
        <v>9</v>
      </c>
      <c r="B65" t="s">
        <v>40</v>
      </c>
      <c r="C65" s="5">
        <v>42842</v>
      </c>
      <c r="D65" s="5">
        <v>42843</v>
      </c>
      <c r="E65" s="6">
        <v>47000</v>
      </c>
      <c r="F65" s="5">
        <v>42888</v>
      </c>
    </row>
    <row r="66" spans="1:6" x14ac:dyDescent="0.25">
      <c r="A66" t="s">
        <v>9</v>
      </c>
      <c r="B66" t="s">
        <v>40</v>
      </c>
      <c r="C66" s="5">
        <v>42842</v>
      </c>
      <c r="D66" s="5">
        <v>42843</v>
      </c>
      <c r="E66" s="6">
        <v>0</v>
      </c>
      <c r="F66" s="5">
        <v>42888</v>
      </c>
    </row>
    <row r="67" spans="1:6" x14ac:dyDescent="0.25">
      <c r="A67" t="s">
        <v>9</v>
      </c>
      <c r="B67" t="s">
        <v>75</v>
      </c>
      <c r="C67" s="5">
        <v>42842</v>
      </c>
      <c r="D67" s="5">
        <v>42927</v>
      </c>
      <c r="E67" s="6">
        <v>1350</v>
      </c>
      <c r="F67" s="5">
        <v>42930</v>
      </c>
    </row>
    <row r="68" spans="1:6" x14ac:dyDescent="0.25">
      <c r="A68" t="s">
        <v>9</v>
      </c>
      <c r="B68" t="s">
        <v>41</v>
      </c>
      <c r="C68" s="5">
        <v>42846</v>
      </c>
      <c r="D68" s="5">
        <v>42846</v>
      </c>
      <c r="E68" s="6">
        <v>322511</v>
      </c>
      <c r="F68" s="5">
        <v>42916</v>
      </c>
    </row>
    <row r="69" spans="1:6" x14ac:dyDescent="0.25">
      <c r="A69" t="s">
        <v>9</v>
      </c>
      <c r="B69" t="s">
        <v>73</v>
      </c>
      <c r="C69" s="5">
        <v>42848</v>
      </c>
      <c r="D69" s="5">
        <v>42921</v>
      </c>
      <c r="E69" s="6">
        <v>1350</v>
      </c>
      <c r="F69" s="5">
        <v>42926</v>
      </c>
    </row>
    <row r="70" spans="1:6" x14ac:dyDescent="0.25">
      <c r="A70" t="s">
        <v>9</v>
      </c>
      <c r="B70" t="s">
        <v>43</v>
      </c>
      <c r="C70" s="5">
        <v>42850</v>
      </c>
      <c r="D70" s="5">
        <v>42853</v>
      </c>
      <c r="E70" s="6">
        <v>0</v>
      </c>
      <c r="F70" s="5">
        <v>42940</v>
      </c>
    </row>
    <row r="71" spans="1:6" x14ac:dyDescent="0.25">
      <c r="A71" t="s">
        <v>9</v>
      </c>
      <c r="B71" t="s">
        <v>78</v>
      </c>
      <c r="C71" s="5">
        <v>42851</v>
      </c>
      <c r="D71" s="5">
        <v>42930</v>
      </c>
      <c r="E71" s="6">
        <v>950</v>
      </c>
      <c r="F71" s="5">
        <v>42934</v>
      </c>
    </row>
    <row r="72" spans="1:6" x14ac:dyDescent="0.25">
      <c r="A72" t="s">
        <v>9</v>
      </c>
      <c r="B72" t="s">
        <v>44</v>
      </c>
      <c r="C72" s="5">
        <v>42857</v>
      </c>
      <c r="D72" s="5">
        <v>42860</v>
      </c>
      <c r="E72" s="6">
        <v>90252</v>
      </c>
      <c r="F72" s="5">
        <v>43048</v>
      </c>
    </row>
    <row r="73" spans="1:6" x14ac:dyDescent="0.25">
      <c r="A73" t="s">
        <v>9</v>
      </c>
      <c r="B73" t="s">
        <v>45</v>
      </c>
      <c r="C73" s="5">
        <v>42858</v>
      </c>
      <c r="D73" s="5">
        <v>42861</v>
      </c>
      <c r="E73" s="6">
        <v>36000</v>
      </c>
      <c r="F73" s="5">
        <v>42979</v>
      </c>
    </row>
    <row r="74" spans="1:6" x14ac:dyDescent="0.25">
      <c r="A74" t="s">
        <v>9</v>
      </c>
      <c r="B74" t="s">
        <v>45</v>
      </c>
      <c r="C74" s="5">
        <v>42858</v>
      </c>
      <c r="D74" s="5">
        <v>42867</v>
      </c>
      <c r="E74" s="6">
        <v>0</v>
      </c>
      <c r="F74" s="5">
        <v>42979</v>
      </c>
    </row>
    <row r="75" spans="1:6" x14ac:dyDescent="0.25">
      <c r="A75" t="s">
        <v>9</v>
      </c>
      <c r="B75" t="s">
        <v>86</v>
      </c>
      <c r="C75" s="5">
        <v>42864</v>
      </c>
      <c r="D75" s="5">
        <v>42956</v>
      </c>
      <c r="E75" s="6">
        <v>950</v>
      </c>
      <c r="F75" s="5">
        <v>42969</v>
      </c>
    </row>
    <row r="76" spans="1:6" x14ac:dyDescent="0.25">
      <c r="A76" t="s">
        <v>9</v>
      </c>
      <c r="B76" t="s">
        <v>88</v>
      </c>
      <c r="C76" s="5">
        <v>42864</v>
      </c>
      <c r="D76" s="5">
        <v>42958</v>
      </c>
      <c r="E76" s="6">
        <v>950</v>
      </c>
      <c r="F76" s="5">
        <v>42963</v>
      </c>
    </row>
    <row r="77" spans="1:6" x14ac:dyDescent="0.25">
      <c r="A77" t="s">
        <v>9</v>
      </c>
      <c r="B77" t="s">
        <v>90</v>
      </c>
      <c r="C77" s="5">
        <v>42865</v>
      </c>
      <c r="D77" s="5">
        <v>42962</v>
      </c>
      <c r="E77" s="6">
        <v>1350</v>
      </c>
      <c r="F77" s="5">
        <v>42965</v>
      </c>
    </row>
    <row r="78" spans="1:6" x14ac:dyDescent="0.25">
      <c r="A78" t="s">
        <v>9</v>
      </c>
      <c r="B78" t="s">
        <v>46</v>
      </c>
      <c r="C78" s="5">
        <v>42865</v>
      </c>
      <c r="D78" s="5">
        <v>42865</v>
      </c>
      <c r="E78" s="6">
        <v>1350</v>
      </c>
      <c r="F78" s="5">
        <v>42870</v>
      </c>
    </row>
    <row r="79" spans="1:6" x14ac:dyDescent="0.25">
      <c r="A79" t="s">
        <v>9</v>
      </c>
      <c r="B79" t="s">
        <v>142</v>
      </c>
      <c r="C79" s="5">
        <v>42871</v>
      </c>
      <c r="D79" s="5">
        <v>43073</v>
      </c>
      <c r="E79" s="6">
        <v>0</v>
      </c>
      <c r="F79" s="5">
        <v>43131</v>
      </c>
    </row>
    <row r="80" spans="1:6" x14ac:dyDescent="0.25">
      <c r="A80" t="s">
        <v>9</v>
      </c>
      <c r="B80" t="s">
        <v>142</v>
      </c>
      <c r="C80" s="5">
        <v>42871</v>
      </c>
      <c r="D80" s="5">
        <v>43073</v>
      </c>
      <c r="E80" s="6">
        <v>1500</v>
      </c>
      <c r="F80" s="5">
        <v>43076</v>
      </c>
    </row>
    <row r="81" spans="1:6" x14ac:dyDescent="0.25">
      <c r="A81" t="s">
        <v>9</v>
      </c>
      <c r="B81" t="s">
        <v>96</v>
      </c>
      <c r="C81" s="5">
        <v>42872</v>
      </c>
      <c r="D81" s="5">
        <v>42964</v>
      </c>
      <c r="E81" s="6">
        <v>1350</v>
      </c>
      <c r="F81" s="5">
        <v>42971</v>
      </c>
    </row>
    <row r="82" spans="1:6" x14ac:dyDescent="0.25">
      <c r="A82" t="s">
        <v>9</v>
      </c>
      <c r="B82" t="s">
        <v>85</v>
      </c>
      <c r="C82" s="5">
        <v>42875</v>
      </c>
      <c r="D82" s="5">
        <v>42955</v>
      </c>
      <c r="E82" s="6">
        <v>950</v>
      </c>
      <c r="F82" s="5">
        <v>42955</v>
      </c>
    </row>
    <row r="83" spans="1:6" x14ac:dyDescent="0.25">
      <c r="A83" t="s">
        <v>9</v>
      </c>
      <c r="B83" t="s">
        <v>143</v>
      </c>
      <c r="C83" s="5">
        <v>42875</v>
      </c>
      <c r="D83" s="5">
        <v>43076</v>
      </c>
      <c r="E83" s="6">
        <v>300</v>
      </c>
      <c r="F83" s="5">
        <v>43083</v>
      </c>
    </row>
    <row r="84" spans="1:6" x14ac:dyDescent="0.25">
      <c r="A84" t="s">
        <v>9</v>
      </c>
      <c r="B84" t="s">
        <v>87</v>
      </c>
      <c r="C84" s="5">
        <v>42878</v>
      </c>
      <c r="D84" s="5">
        <v>42958</v>
      </c>
      <c r="E84" s="6">
        <v>1350</v>
      </c>
      <c r="F84" s="5">
        <v>42964</v>
      </c>
    </row>
    <row r="85" spans="1:6" x14ac:dyDescent="0.25">
      <c r="A85" t="s">
        <v>9</v>
      </c>
      <c r="B85" t="s">
        <v>51</v>
      </c>
      <c r="C85" s="5">
        <v>42881</v>
      </c>
      <c r="D85" s="5">
        <v>42886</v>
      </c>
      <c r="E85" s="6">
        <v>10070</v>
      </c>
      <c r="F85" s="5">
        <v>42976</v>
      </c>
    </row>
    <row r="86" spans="1:6" x14ac:dyDescent="0.25">
      <c r="A86" t="s">
        <v>9</v>
      </c>
      <c r="B86" t="s">
        <v>51</v>
      </c>
      <c r="C86" s="5">
        <v>42881</v>
      </c>
      <c r="D86" s="5">
        <v>42886</v>
      </c>
      <c r="E86" s="6">
        <v>-375</v>
      </c>
      <c r="F86" s="5">
        <v>42978</v>
      </c>
    </row>
    <row r="87" spans="1:6" x14ac:dyDescent="0.25">
      <c r="A87" t="s">
        <v>9</v>
      </c>
      <c r="B87" t="s">
        <v>51</v>
      </c>
      <c r="C87" s="5">
        <v>42881</v>
      </c>
      <c r="D87" s="5">
        <v>42886</v>
      </c>
      <c r="E87" s="6">
        <v>252</v>
      </c>
      <c r="F87" s="5">
        <v>43210</v>
      </c>
    </row>
    <row r="88" spans="1:6" x14ac:dyDescent="0.25">
      <c r="A88" t="s">
        <v>9</v>
      </c>
      <c r="B88" t="s">
        <v>51</v>
      </c>
      <c r="C88" s="5">
        <v>42881</v>
      </c>
      <c r="D88" s="5">
        <v>42886</v>
      </c>
      <c r="E88" s="6">
        <v>750</v>
      </c>
      <c r="F88" s="5">
        <v>42900</v>
      </c>
    </row>
    <row r="89" spans="1:6" x14ac:dyDescent="0.25">
      <c r="A89" t="s">
        <v>9</v>
      </c>
      <c r="B89" t="s">
        <v>52</v>
      </c>
      <c r="C89" s="5">
        <v>42882</v>
      </c>
      <c r="D89" s="5">
        <v>42886</v>
      </c>
      <c r="E89" s="6">
        <v>169773</v>
      </c>
      <c r="F89" s="5">
        <v>43008</v>
      </c>
    </row>
    <row r="90" spans="1:6" x14ac:dyDescent="0.25">
      <c r="A90" t="s">
        <v>9</v>
      </c>
      <c r="B90" t="s">
        <v>103</v>
      </c>
      <c r="C90" s="5">
        <v>42889</v>
      </c>
      <c r="D90" s="5">
        <v>42990</v>
      </c>
      <c r="E90" s="6">
        <v>1000</v>
      </c>
      <c r="F90" s="5">
        <v>42991</v>
      </c>
    </row>
    <row r="91" spans="1:6" x14ac:dyDescent="0.25">
      <c r="A91" t="s">
        <v>9</v>
      </c>
      <c r="B91" t="s">
        <v>108</v>
      </c>
      <c r="C91" s="5">
        <v>42889</v>
      </c>
      <c r="D91" s="5">
        <v>42993</v>
      </c>
      <c r="E91" s="6">
        <v>3950</v>
      </c>
      <c r="F91" s="5">
        <v>43011</v>
      </c>
    </row>
    <row r="92" spans="1:6" x14ac:dyDescent="0.25">
      <c r="A92" t="s">
        <v>9</v>
      </c>
      <c r="B92" t="s">
        <v>98</v>
      </c>
      <c r="C92" s="5">
        <v>42889</v>
      </c>
      <c r="D92" s="5">
        <v>42998</v>
      </c>
      <c r="E92" s="6">
        <v>1550</v>
      </c>
      <c r="F92" s="5">
        <v>42999</v>
      </c>
    </row>
    <row r="93" spans="1:6" x14ac:dyDescent="0.25">
      <c r="A93" t="s">
        <v>9</v>
      </c>
      <c r="B93" t="s">
        <v>56</v>
      </c>
      <c r="C93" s="5">
        <v>42889</v>
      </c>
      <c r="D93" s="5">
        <v>42892</v>
      </c>
      <c r="E93" s="6">
        <v>1350</v>
      </c>
      <c r="F93" s="5">
        <v>42999</v>
      </c>
    </row>
    <row r="94" spans="1:6" x14ac:dyDescent="0.25">
      <c r="A94" t="s">
        <v>9</v>
      </c>
      <c r="B94" t="s">
        <v>56</v>
      </c>
      <c r="C94" s="5">
        <v>42889</v>
      </c>
      <c r="D94" s="5">
        <v>42892</v>
      </c>
      <c r="E94" s="6">
        <v>0</v>
      </c>
      <c r="F94" s="5">
        <v>42909</v>
      </c>
    </row>
    <row r="95" spans="1:6" x14ac:dyDescent="0.25">
      <c r="A95" t="s">
        <v>9</v>
      </c>
      <c r="B95" t="s">
        <v>78</v>
      </c>
      <c r="C95" s="5">
        <v>42894</v>
      </c>
      <c r="D95" s="5">
        <v>42993</v>
      </c>
      <c r="E95" s="6">
        <v>1350</v>
      </c>
      <c r="F95" s="5">
        <v>42998</v>
      </c>
    </row>
    <row r="96" spans="1:6" x14ac:dyDescent="0.25">
      <c r="A96" t="s">
        <v>9</v>
      </c>
      <c r="B96" t="s">
        <v>106</v>
      </c>
      <c r="C96" s="5">
        <v>42894</v>
      </c>
      <c r="D96" s="5">
        <v>42993</v>
      </c>
      <c r="E96" s="6">
        <v>1350</v>
      </c>
      <c r="F96" s="5">
        <v>42999</v>
      </c>
    </row>
    <row r="97" spans="1:6" x14ac:dyDescent="0.25">
      <c r="A97" t="s">
        <v>9</v>
      </c>
      <c r="B97" t="s">
        <v>113</v>
      </c>
      <c r="C97" s="5">
        <v>42895</v>
      </c>
      <c r="D97" s="5">
        <v>42996</v>
      </c>
      <c r="E97" s="6">
        <v>1250</v>
      </c>
      <c r="F97" s="5">
        <v>42998</v>
      </c>
    </row>
    <row r="98" spans="1:6" x14ac:dyDescent="0.25">
      <c r="A98" t="s">
        <v>9</v>
      </c>
      <c r="B98" t="s">
        <v>61</v>
      </c>
      <c r="C98" s="5">
        <v>42895</v>
      </c>
      <c r="D98" s="5">
        <v>42900</v>
      </c>
      <c r="E98" s="6">
        <v>17399</v>
      </c>
      <c r="F98" s="5">
        <v>43005</v>
      </c>
    </row>
    <row r="99" spans="1:6" x14ac:dyDescent="0.25">
      <c r="A99" t="s">
        <v>9</v>
      </c>
      <c r="B99" t="s">
        <v>62</v>
      </c>
      <c r="C99" s="5">
        <v>42902</v>
      </c>
      <c r="D99" s="5">
        <v>42909</v>
      </c>
      <c r="E99" s="6">
        <v>8470</v>
      </c>
      <c r="F99" s="5">
        <v>43096</v>
      </c>
    </row>
    <row r="100" spans="1:6" x14ac:dyDescent="0.25">
      <c r="A100" t="s">
        <v>9</v>
      </c>
      <c r="B100" t="s">
        <v>62</v>
      </c>
      <c r="C100" s="5">
        <v>42902</v>
      </c>
      <c r="D100" s="5">
        <v>42909</v>
      </c>
      <c r="E100" s="6">
        <v>18406</v>
      </c>
      <c r="F100" s="5">
        <v>42998</v>
      </c>
    </row>
    <row r="101" spans="1:6" x14ac:dyDescent="0.25">
      <c r="A101" t="s">
        <v>9</v>
      </c>
      <c r="B101" t="s">
        <v>62</v>
      </c>
      <c r="C101" s="5">
        <v>42902</v>
      </c>
      <c r="D101" s="5">
        <v>42909</v>
      </c>
      <c r="E101" s="6">
        <v>-5522</v>
      </c>
      <c r="F101" s="5">
        <v>43276</v>
      </c>
    </row>
    <row r="102" spans="1:6" x14ac:dyDescent="0.25">
      <c r="A102" t="s">
        <v>9</v>
      </c>
      <c r="B102" t="s">
        <v>102</v>
      </c>
      <c r="C102" s="5">
        <v>42905</v>
      </c>
      <c r="D102" s="5">
        <v>42989</v>
      </c>
      <c r="E102" s="6">
        <v>950</v>
      </c>
      <c r="F102" s="5">
        <v>42991</v>
      </c>
    </row>
    <row r="103" spans="1:6" x14ac:dyDescent="0.25">
      <c r="A103" t="s">
        <v>9</v>
      </c>
      <c r="B103" t="s">
        <v>107</v>
      </c>
      <c r="C103" s="5">
        <v>42905</v>
      </c>
      <c r="D103" s="5">
        <v>42993</v>
      </c>
      <c r="E103" s="6">
        <v>950</v>
      </c>
      <c r="F103" s="5">
        <v>42996</v>
      </c>
    </row>
    <row r="104" spans="1:6" x14ac:dyDescent="0.25">
      <c r="A104" t="s">
        <v>9</v>
      </c>
      <c r="B104" t="s">
        <v>109</v>
      </c>
      <c r="C104" s="5">
        <v>42905</v>
      </c>
      <c r="D104" s="5">
        <v>42996</v>
      </c>
      <c r="E104" s="6">
        <v>950</v>
      </c>
      <c r="F104" s="5">
        <v>43005</v>
      </c>
    </row>
    <row r="105" spans="1:6" x14ac:dyDescent="0.25">
      <c r="A105" t="s">
        <v>9</v>
      </c>
      <c r="B105" t="s">
        <v>104</v>
      </c>
      <c r="C105" s="5">
        <v>42905</v>
      </c>
      <c r="D105" s="5">
        <v>42990</v>
      </c>
      <c r="E105" s="6">
        <v>1350</v>
      </c>
      <c r="F105" s="5">
        <v>42993</v>
      </c>
    </row>
    <row r="106" spans="1:6" x14ac:dyDescent="0.25">
      <c r="A106" t="s">
        <v>9</v>
      </c>
      <c r="B106" t="s">
        <v>107</v>
      </c>
      <c r="C106" s="5">
        <v>42910</v>
      </c>
      <c r="D106" s="5">
        <v>42993</v>
      </c>
      <c r="E106" s="6">
        <v>1350</v>
      </c>
      <c r="F106" s="5">
        <v>42996</v>
      </c>
    </row>
    <row r="107" spans="1:6" x14ac:dyDescent="0.25">
      <c r="A107" t="s">
        <v>9</v>
      </c>
      <c r="B107" t="s">
        <v>76</v>
      </c>
      <c r="C107" s="5">
        <v>42912</v>
      </c>
      <c r="D107" s="5">
        <v>42930</v>
      </c>
      <c r="E107" s="6">
        <v>1990</v>
      </c>
      <c r="F107" s="5">
        <v>43032</v>
      </c>
    </row>
    <row r="108" spans="1:6" x14ac:dyDescent="0.25">
      <c r="A108" t="s">
        <v>9</v>
      </c>
      <c r="B108" t="s">
        <v>76</v>
      </c>
      <c r="C108" s="5">
        <v>42912</v>
      </c>
      <c r="D108" s="5">
        <v>42930</v>
      </c>
      <c r="E108" s="6">
        <v>-995</v>
      </c>
      <c r="F108" s="5">
        <v>43117</v>
      </c>
    </row>
    <row r="109" spans="1:6" x14ac:dyDescent="0.25">
      <c r="A109" t="s">
        <v>9</v>
      </c>
      <c r="B109" t="s">
        <v>105</v>
      </c>
      <c r="C109" s="5">
        <v>42912</v>
      </c>
      <c r="D109" s="5">
        <v>42991</v>
      </c>
      <c r="E109" s="6">
        <v>300</v>
      </c>
      <c r="F109" s="5">
        <v>42998</v>
      </c>
    </row>
    <row r="110" spans="1:6" x14ac:dyDescent="0.25">
      <c r="A110" t="s">
        <v>9</v>
      </c>
      <c r="B110" t="s">
        <v>111</v>
      </c>
      <c r="C110" s="5">
        <v>42912</v>
      </c>
      <c r="D110" s="5">
        <v>42996</v>
      </c>
      <c r="E110" s="6">
        <v>950</v>
      </c>
      <c r="F110" s="5">
        <v>43005</v>
      </c>
    </row>
    <row r="111" spans="1:6" x14ac:dyDescent="0.25">
      <c r="A111" t="s">
        <v>9</v>
      </c>
      <c r="B111" t="s">
        <v>112</v>
      </c>
      <c r="C111" s="5">
        <v>42912</v>
      </c>
      <c r="D111" s="5">
        <v>42996</v>
      </c>
      <c r="E111" s="6">
        <v>1250</v>
      </c>
      <c r="F111" s="5">
        <v>42998</v>
      </c>
    </row>
    <row r="112" spans="1:6" x14ac:dyDescent="0.25">
      <c r="A112" t="s">
        <v>9</v>
      </c>
      <c r="B112" t="s">
        <v>63</v>
      </c>
      <c r="C112" s="5">
        <v>42912</v>
      </c>
      <c r="D112" s="5">
        <v>42912</v>
      </c>
      <c r="E112" s="6">
        <v>178868</v>
      </c>
      <c r="F112" s="5">
        <v>43007</v>
      </c>
    </row>
    <row r="113" spans="1:6" x14ac:dyDescent="0.25">
      <c r="A113" t="s">
        <v>9</v>
      </c>
      <c r="B113" t="s">
        <v>76</v>
      </c>
      <c r="C113" s="5">
        <v>42912</v>
      </c>
      <c r="D113" s="5">
        <v>42927</v>
      </c>
      <c r="E113" s="6">
        <v>23010</v>
      </c>
      <c r="F113" s="5">
        <v>43032</v>
      </c>
    </row>
    <row r="114" spans="1:6" x14ac:dyDescent="0.25">
      <c r="A114" t="s">
        <v>9</v>
      </c>
      <c r="B114" t="s">
        <v>68</v>
      </c>
      <c r="C114" s="5">
        <v>42913</v>
      </c>
      <c r="D114" s="5">
        <v>42919</v>
      </c>
      <c r="E114" s="6">
        <v>1750</v>
      </c>
      <c r="F114" s="5">
        <v>42922</v>
      </c>
    </row>
    <row r="115" spans="1:6" x14ac:dyDescent="0.25">
      <c r="A115" t="s">
        <v>9</v>
      </c>
      <c r="B115" t="s">
        <v>70</v>
      </c>
      <c r="C115" s="5">
        <v>42913</v>
      </c>
      <c r="D115" s="5">
        <v>42920</v>
      </c>
      <c r="E115" s="6">
        <v>0</v>
      </c>
      <c r="F115" s="5">
        <v>43067</v>
      </c>
    </row>
    <row r="116" spans="1:6" x14ac:dyDescent="0.25">
      <c r="A116" t="s">
        <v>9</v>
      </c>
      <c r="B116" t="s">
        <v>110</v>
      </c>
      <c r="C116" s="5">
        <v>42915</v>
      </c>
      <c r="D116" s="5">
        <v>42996</v>
      </c>
      <c r="E116" s="6">
        <v>1350</v>
      </c>
      <c r="F116" s="5">
        <v>43005</v>
      </c>
    </row>
    <row r="117" spans="1:6" x14ac:dyDescent="0.25">
      <c r="A117" t="s">
        <v>9</v>
      </c>
      <c r="B117" t="s">
        <v>65</v>
      </c>
      <c r="C117" s="5">
        <v>42915</v>
      </c>
      <c r="D117" s="5">
        <v>42916</v>
      </c>
      <c r="E117" s="6">
        <v>82500</v>
      </c>
      <c r="F117" s="5">
        <v>42991</v>
      </c>
    </row>
    <row r="118" spans="1:6" x14ac:dyDescent="0.25">
      <c r="A118" t="s">
        <v>9</v>
      </c>
      <c r="B118" t="s">
        <v>65</v>
      </c>
      <c r="C118" s="5">
        <v>42915</v>
      </c>
      <c r="D118" s="5">
        <v>42916</v>
      </c>
      <c r="E118" s="6">
        <v>0</v>
      </c>
      <c r="F118" s="5">
        <v>43073</v>
      </c>
    </row>
    <row r="119" spans="1:6" x14ac:dyDescent="0.25">
      <c r="A119" t="s">
        <v>9</v>
      </c>
      <c r="B119" t="s">
        <v>69</v>
      </c>
      <c r="C119" s="5">
        <v>42916</v>
      </c>
      <c r="D119" s="5">
        <v>42919</v>
      </c>
      <c r="E119" s="6">
        <v>0</v>
      </c>
      <c r="F119" s="5">
        <v>42929</v>
      </c>
    </row>
    <row r="120" spans="1:6" x14ac:dyDescent="0.25">
      <c r="A120" t="s">
        <v>9</v>
      </c>
      <c r="B120" t="s">
        <v>69</v>
      </c>
      <c r="C120" s="5">
        <v>42916</v>
      </c>
      <c r="D120" s="5">
        <v>42919</v>
      </c>
      <c r="E120" s="6">
        <v>0</v>
      </c>
      <c r="F120" s="5">
        <v>42929</v>
      </c>
    </row>
    <row r="121" spans="1:6" x14ac:dyDescent="0.25">
      <c r="A121" t="s">
        <v>9</v>
      </c>
      <c r="B121" t="s">
        <v>127</v>
      </c>
      <c r="C121" s="5">
        <v>42917</v>
      </c>
      <c r="D121" s="5">
        <v>43025</v>
      </c>
      <c r="E121" s="6">
        <v>1250</v>
      </c>
      <c r="F121" s="5">
        <v>43034</v>
      </c>
    </row>
    <row r="122" spans="1:6" x14ac:dyDescent="0.25">
      <c r="A122" t="s">
        <v>9</v>
      </c>
      <c r="B122" t="s">
        <v>150</v>
      </c>
      <c r="C122" s="5">
        <v>42919</v>
      </c>
      <c r="D122" s="5">
        <v>43089</v>
      </c>
      <c r="E122" s="6">
        <v>1000</v>
      </c>
      <c r="F122" s="5">
        <v>43091</v>
      </c>
    </row>
    <row r="123" spans="1:6" x14ac:dyDescent="0.25">
      <c r="A123" t="s">
        <v>9</v>
      </c>
      <c r="B123" t="s">
        <v>72</v>
      </c>
      <c r="C123" s="5">
        <v>42921</v>
      </c>
      <c r="D123" s="5">
        <v>42921</v>
      </c>
      <c r="E123" s="6">
        <v>0</v>
      </c>
      <c r="F123" s="5">
        <v>42964</v>
      </c>
    </row>
    <row r="124" spans="1:6" x14ac:dyDescent="0.25">
      <c r="A124" t="s">
        <v>9</v>
      </c>
      <c r="B124" t="s">
        <v>129</v>
      </c>
      <c r="C124" s="5">
        <v>42921</v>
      </c>
      <c r="D124" s="5">
        <v>43026</v>
      </c>
      <c r="E124" s="6">
        <v>1300</v>
      </c>
      <c r="F124" s="5">
        <v>43027</v>
      </c>
    </row>
    <row r="125" spans="1:6" x14ac:dyDescent="0.25">
      <c r="A125" t="s">
        <v>9</v>
      </c>
      <c r="B125" t="s">
        <v>74</v>
      </c>
      <c r="C125" s="5">
        <v>42921</v>
      </c>
      <c r="D125" s="5">
        <v>42922</v>
      </c>
      <c r="E125" s="6">
        <v>0</v>
      </c>
      <c r="F125" s="5">
        <v>42936</v>
      </c>
    </row>
    <row r="126" spans="1:6" x14ac:dyDescent="0.25">
      <c r="A126" t="s">
        <v>9</v>
      </c>
      <c r="B126" t="s">
        <v>72</v>
      </c>
      <c r="C126" s="5">
        <v>42921</v>
      </c>
      <c r="D126" s="5">
        <v>42921</v>
      </c>
      <c r="E126" s="6">
        <v>5721</v>
      </c>
      <c r="F126" s="5">
        <v>42989</v>
      </c>
    </row>
    <row r="127" spans="1:6" x14ac:dyDescent="0.25">
      <c r="A127" t="s">
        <v>9</v>
      </c>
      <c r="B127" t="s">
        <v>72</v>
      </c>
      <c r="C127" s="5">
        <v>42921</v>
      </c>
      <c r="D127" s="5">
        <v>42921</v>
      </c>
      <c r="E127" s="6">
        <v>40000</v>
      </c>
      <c r="F127" s="5">
        <v>42964</v>
      </c>
    </row>
    <row r="128" spans="1:6" x14ac:dyDescent="0.25">
      <c r="A128" t="s">
        <v>9</v>
      </c>
      <c r="B128" t="s">
        <v>133</v>
      </c>
      <c r="C128" s="5">
        <v>42922</v>
      </c>
      <c r="D128" s="5">
        <v>43041</v>
      </c>
      <c r="E128" s="6">
        <v>1400</v>
      </c>
      <c r="F128" s="5">
        <v>43045</v>
      </c>
    </row>
    <row r="129" spans="1:7" x14ac:dyDescent="0.25">
      <c r="A129" t="s">
        <v>9</v>
      </c>
      <c r="B129" t="s">
        <v>80</v>
      </c>
      <c r="C129" s="5">
        <v>42930</v>
      </c>
      <c r="D129" s="5">
        <v>42933</v>
      </c>
      <c r="E129" s="6">
        <v>1300</v>
      </c>
      <c r="F129" s="5">
        <v>43027</v>
      </c>
    </row>
    <row r="130" spans="1:7" x14ac:dyDescent="0.25">
      <c r="A130" t="s">
        <v>9</v>
      </c>
      <c r="B130" t="s">
        <v>80</v>
      </c>
      <c r="C130" s="5">
        <v>42930</v>
      </c>
      <c r="D130" s="5">
        <v>42933</v>
      </c>
      <c r="E130" s="6">
        <v>0</v>
      </c>
      <c r="F130" s="5">
        <v>42954</v>
      </c>
    </row>
    <row r="131" spans="1:7" x14ac:dyDescent="0.25">
      <c r="A131" t="s">
        <v>9</v>
      </c>
      <c r="B131" t="s">
        <v>140</v>
      </c>
      <c r="C131" s="5">
        <v>42933</v>
      </c>
      <c r="D131" s="5">
        <v>43066</v>
      </c>
      <c r="E131" s="6">
        <v>1400</v>
      </c>
      <c r="F131" s="5">
        <v>43068</v>
      </c>
    </row>
    <row r="132" spans="1:7" x14ac:dyDescent="0.25">
      <c r="A132" t="s">
        <v>9</v>
      </c>
      <c r="B132" t="s">
        <v>81</v>
      </c>
      <c r="C132" s="5">
        <v>42933</v>
      </c>
      <c r="D132" s="5">
        <v>42940</v>
      </c>
      <c r="E132" s="6">
        <v>0</v>
      </c>
      <c r="F132" s="5">
        <v>43133</v>
      </c>
    </row>
    <row r="133" spans="1:7" x14ac:dyDescent="0.25">
      <c r="A133" t="s">
        <v>9</v>
      </c>
      <c r="B133" t="s">
        <v>148</v>
      </c>
      <c r="C133" s="5">
        <v>42934</v>
      </c>
      <c r="D133" s="5">
        <v>43088</v>
      </c>
      <c r="E133" s="6">
        <v>1000</v>
      </c>
      <c r="F133" s="5">
        <v>43088</v>
      </c>
    </row>
    <row r="134" spans="1:7" x14ac:dyDescent="0.25">
      <c r="A134" t="s">
        <v>9</v>
      </c>
      <c r="B134" t="s">
        <v>172</v>
      </c>
      <c r="C134" s="5">
        <v>42934</v>
      </c>
      <c r="D134" s="5">
        <v>43179</v>
      </c>
      <c r="E134" s="6">
        <v>1000</v>
      </c>
      <c r="F134" s="5">
        <v>43182</v>
      </c>
    </row>
    <row r="135" spans="1:7" x14ac:dyDescent="0.25">
      <c r="A135" t="s">
        <v>9</v>
      </c>
      <c r="B135" t="s">
        <v>28</v>
      </c>
      <c r="C135" s="5">
        <v>42935</v>
      </c>
      <c r="D135" s="5">
        <v>43076</v>
      </c>
      <c r="E135" s="6">
        <v>1000</v>
      </c>
      <c r="F135" s="5">
        <v>43080</v>
      </c>
    </row>
    <row r="136" spans="1:7" x14ac:dyDescent="0.25">
      <c r="A136" t="s">
        <v>9</v>
      </c>
      <c r="B136" t="s">
        <v>173</v>
      </c>
      <c r="C136" s="5">
        <v>42937</v>
      </c>
      <c r="D136" s="5">
        <v>43179</v>
      </c>
      <c r="E136" s="6">
        <v>2650</v>
      </c>
      <c r="F136" s="5">
        <v>43182</v>
      </c>
    </row>
    <row r="137" spans="1:7" x14ac:dyDescent="0.25">
      <c r="A137" t="s">
        <v>9</v>
      </c>
      <c r="B137" t="s">
        <v>159</v>
      </c>
      <c r="C137" s="5">
        <v>42941</v>
      </c>
      <c r="D137" s="5">
        <v>43117</v>
      </c>
      <c r="E137" s="6">
        <v>1400</v>
      </c>
      <c r="F137" s="5">
        <v>43129</v>
      </c>
    </row>
    <row r="138" spans="1:7" x14ac:dyDescent="0.25">
      <c r="A138" t="s">
        <v>9</v>
      </c>
      <c r="B138" t="s">
        <v>12</v>
      </c>
      <c r="C138" s="5">
        <v>42945</v>
      </c>
      <c r="D138" s="5">
        <v>43076</v>
      </c>
      <c r="E138" s="6">
        <v>1650</v>
      </c>
      <c r="F138" s="5">
        <v>43080</v>
      </c>
    </row>
    <row r="139" spans="1:7" x14ac:dyDescent="0.25">
      <c r="A139" t="s">
        <v>9</v>
      </c>
      <c r="B139" t="s">
        <v>85</v>
      </c>
      <c r="C139" s="5">
        <v>42950</v>
      </c>
      <c r="D139" s="5">
        <v>43088</v>
      </c>
      <c r="E139" s="6">
        <v>1100</v>
      </c>
      <c r="F139" s="5">
        <v>43088</v>
      </c>
    </row>
    <row r="140" spans="1:7" x14ac:dyDescent="0.25">
      <c r="A140" t="s">
        <v>9</v>
      </c>
      <c r="B140" t="s">
        <v>157</v>
      </c>
      <c r="C140" s="5">
        <v>42951</v>
      </c>
      <c r="D140" s="5">
        <v>43112</v>
      </c>
      <c r="E140" s="6">
        <v>1400</v>
      </c>
      <c r="F140" s="5">
        <v>43117</v>
      </c>
    </row>
    <row r="141" spans="1:7" x14ac:dyDescent="0.25">
      <c r="A141" t="s">
        <v>9</v>
      </c>
      <c r="B141" t="s">
        <v>110</v>
      </c>
      <c r="C141" s="5">
        <v>42954</v>
      </c>
      <c r="D141" s="5">
        <v>43077</v>
      </c>
      <c r="E141" s="6">
        <v>1000</v>
      </c>
      <c r="F141" s="5">
        <v>43080</v>
      </c>
    </row>
    <row r="142" spans="1:7" x14ac:dyDescent="0.25">
      <c r="A142" t="s">
        <v>9</v>
      </c>
      <c r="B142" t="s">
        <v>134</v>
      </c>
      <c r="C142" s="5">
        <v>42956</v>
      </c>
      <c r="D142" s="5">
        <v>43047</v>
      </c>
      <c r="E142" s="6">
        <v>1650</v>
      </c>
      <c r="F142" s="5">
        <v>43053</v>
      </c>
    </row>
    <row r="143" spans="1:7" x14ac:dyDescent="0.25">
      <c r="A143" t="s">
        <v>9</v>
      </c>
      <c r="B143" t="s">
        <v>147</v>
      </c>
      <c r="C143" s="5">
        <v>42957</v>
      </c>
      <c r="D143" s="5">
        <v>43188</v>
      </c>
      <c r="E143" s="6">
        <v>1000</v>
      </c>
      <c r="F143" s="5">
        <v>43189</v>
      </c>
    </row>
    <row r="144" spans="1:7" x14ac:dyDescent="0.25">
      <c r="A144" t="s">
        <v>9</v>
      </c>
      <c r="B144" t="s">
        <v>94</v>
      </c>
      <c r="C144" s="5">
        <v>42958</v>
      </c>
      <c r="D144" s="5">
        <v>42964</v>
      </c>
      <c r="E144" s="6">
        <v>1910917</v>
      </c>
      <c r="F144" s="5">
        <v>43032</v>
      </c>
      <c r="G144" s="12" t="s">
        <v>95</v>
      </c>
    </row>
    <row r="145" spans="1:6" x14ac:dyDescent="0.25">
      <c r="A145" t="s">
        <v>9</v>
      </c>
      <c r="B145" t="s">
        <v>94</v>
      </c>
      <c r="C145" s="5">
        <v>42958</v>
      </c>
      <c r="D145" s="5">
        <v>42964</v>
      </c>
      <c r="E145" s="6">
        <v>0</v>
      </c>
      <c r="F145" s="5">
        <v>43031</v>
      </c>
    </row>
    <row r="146" spans="1:6" x14ac:dyDescent="0.25">
      <c r="A146" t="s">
        <v>9</v>
      </c>
      <c r="B146" t="s">
        <v>129</v>
      </c>
      <c r="C146" s="5">
        <v>42959</v>
      </c>
      <c r="D146" s="5">
        <v>43073</v>
      </c>
      <c r="E146" s="6">
        <v>2000</v>
      </c>
      <c r="F146" s="5">
        <v>43080</v>
      </c>
    </row>
    <row r="147" spans="1:6" x14ac:dyDescent="0.25">
      <c r="A147" t="s">
        <v>9</v>
      </c>
      <c r="B147" t="s">
        <v>97</v>
      </c>
      <c r="C147" s="5">
        <v>42961</v>
      </c>
      <c r="D147" s="5">
        <v>42965</v>
      </c>
      <c r="E147" s="6">
        <v>0</v>
      </c>
      <c r="F147" s="5">
        <v>43061</v>
      </c>
    </row>
    <row r="148" spans="1:6" x14ac:dyDescent="0.25">
      <c r="A148" t="s">
        <v>9</v>
      </c>
      <c r="B148" t="s">
        <v>89</v>
      </c>
      <c r="C148" s="5">
        <v>42961</v>
      </c>
      <c r="D148" s="5">
        <v>42962</v>
      </c>
      <c r="E148" s="6">
        <v>57850</v>
      </c>
      <c r="F148" s="5">
        <v>43008</v>
      </c>
    </row>
    <row r="149" spans="1:6" x14ac:dyDescent="0.25">
      <c r="A149" t="s">
        <v>9</v>
      </c>
      <c r="B149" t="s">
        <v>89</v>
      </c>
      <c r="C149" s="5">
        <v>42961</v>
      </c>
      <c r="D149" s="5">
        <v>42962</v>
      </c>
      <c r="E149" s="6">
        <v>13229</v>
      </c>
      <c r="F149" s="5">
        <v>43062</v>
      </c>
    </row>
    <row r="150" spans="1:6" x14ac:dyDescent="0.25">
      <c r="A150" t="s">
        <v>9</v>
      </c>
      <c r="B150" t="s">
        <v>97</v>
      </c>
      <c r="C150" s="5">
        <v>42961</v>
      </c>
      <c r="D150" s="5">
        <v>42965</v>
      </c>
      <c r="E150" s="6">
        <v>30000</v>
      </c>
      <c r="F150" s="5">
        <v>43061</v>
      </c>
    </row>
    <row r="151" spans="1:6" x14ac:dyDescent="0.25">
      <c r="A151" t="s">
        <v>9</v>
      </c>
      <c r="B151" t="s">
        <v>97</v>
      </c>
      <c r="C151" s="5">
        <v>42961</v>
      </c>
      <c r="D151" s="5">
        <v>42965</v>
      </c>
      <c r="E151" s="6">
        <v>47040</v>
      </c>
      <c r="F151" s="5">
        <v>43021</v>
      </c>
    </row>
    <row r="152" spans="1:6" x14ac:dyDescent="0.25">
      <c r="A152" t="s">
        <v>9</v>
      </c>
      <c r="B152" t="s">
        <v>89</v>
      </c>
      <c r="C152" s="5">
        <v>42961</v>
      </c>
      <c r="D152" s="5">
        <v>42962</v>
      </c>
      <c r="E152" s="6">
        <v>0</v>
      </c>
      <c r="F152" s="5">
        <v>43008</v>
      </c>
    </row>
    <row r="153" spans="1:6" x14ac:dyDescent="0.25">
      <c r="A153" t="s">
        <v>9</v>
      </c>
      <c r="B153" t="s">
        <v>93</v>
      </c>
      <c r="C153" s="5">
        <v>42962</v>
      </c>
      <c r="D153" s="5">
        <v>42963</v>
      </c>
      <c r="E153" s="6">
        <v>0</v>
      </c>
      <c r="F153" s="5">
        <v>42971</v>
      </c>
    </row>
    <row r="154" spans="1:6" x14ac:dyDescent="0.25">
      <c r="A154" t="s">
        <v>9</v>
      </c>
      <c r="B154" t="s">
        <v>62</v>
      </c>
      <c r="C154" s="5">
        <v>42963</v>
      </c>
      <c r="D154" s="5">
        <v>43112</v>
      </c>
      <c r="E154" s="6">
        <v>1550</v>
      </c>
      <c r="F154" s="5">
        <v>43117</v>
      </c>
    </row>
    <row r="155" spans="1:6" x14ac:dyDescent="0.25">
      <c r="A155" t="s">
        <v>9</v>
      </c>
      <c r="B155" t="s">
        <v>67</v>
      </c>
      <c r="C155" s="5">
        <v>42964</v>
      </c>
      <c r="D155" s="5">
        <v>43077</v>
      </c>
      <c r="E155" s="6">
        <v>1400</v>
      </c>
      <c r="F155" s="5">
        <v>43080</v>
      </c>
    </row>
    <row r="156" spans="1:6" x14ac:dyDescent="0.25">
      <c r="A156" t="s">
        <v>9</v>
      </c>
      <c r="B156" t="s">
        <v>39</v>
      </c>
      <c r="C156" s="5">
        <v>42969</v>
      </c>
      <c r="D156" s="5">
        <v>43111</v>
      </c>
      <c r="E156" s="6">
        <v>1350</v>
      </c>
      <c r="F156" s="5">
        <v>43112</v>
      </c>
    </row>
    <row r="157" spans="1:6" x14ac:dyDescent="0.25">
      <c r="A157" t="s">
        <v>9</v>
      </c>
      <c r="B157" t="s">
        <v>92</v>
      </c>
      <c r="C157" s="5">
        <v>42971</v>
      </c>
      <c r="D157" s="5">
        <v>43193</v>
      </c>
      <c r="E157" s="6">
        <v>1400</v>
      </c>
      <c r="F157" s="5">
        <v>43203</v>
      </c>
    </row>
    <row r="158" spans="1:6" x14ac:dyDescent="0.25">
      <c r="A158" t="s">
        <v>9</v>
      </c>
      <c r="B158" t="s">
        <v>66</v>
      </c>
      <c r="C158" s="5">
        <v>42975</v>
      </c>
      <c r="D158" s="5">
        <v>42977</v>
      </c>
      <c r="E158" s="6">
        <v>22650</v>
      </c>
      <c r="F158" s="5">
        <v>43410</v>
      </c>
    </row>
    <row r="159" spans="1:6" x14ac:dyDescent="0.25">
      <c r="A159" t="s">
        <v>9</v>
      </c>
      <c r="B159" t="s">
        <v>135</v>
      </c>
      <c r="C159" s="5">
        <v>42975</v>
      </c>
      <c r="D159" s="5">
        <v>43048</v>
      </c>
      <c r="E159" s="6">
        <v>1550</v>
      </c>
      <c r="F159" s="5">
        <v>43049</v>
      </c>
    </row>
    <row r="160" spans="1:6" x14ac:dyDescent="0.25">
      <c r="A160" t="s">
        <v>9</v>
      </c>
      <c r="B160" t="s">
        <v>100</v>
      </c>
      <c r="C160" s="5">
        <v>42976</v>
      </c>
      <c r="D160" s="5">
        <v>42978</v>
      </c>
      <c r="E160" s="6">
        <v>530</v>
      </c>
      <c r="F160" s="5">
        <v>43024</v>
      </c>
    </row>
    <row r="161" spans="1:6" x14ac:dyDescent="0.25">
      <c r="A161" t="s">
        <v>9</v>
      </c>
      <c r="B161" t="s">
        <v>99</v>
      </c>
      <c r="C161" s="5">
        <v>42976</v>
      </c>
      <c r="D161" s="5">
        <v>42977</v>
      </c>
      <c r="E161" s="6">
        <v>72735</v>
      </c>
      <c r="F161" s="5">
        <v>43014</v>
      </c>
    </row>
    <row r="162" spans="1:6" x14ac:dyDescent="0.25">
      <c r="A162" t="s">
        <v>9</v>
      </c>
      <c r="B162" t="s">
        <v>99</v>
      </c>
      <c r="C162" s="5">
        <v>42976</v>
      </c>
      <c r="D162" s="5">
        <v>42977</v>
      </c>
      <c r="E162" s="6">
        <v>58380</v>
      </c>
      <c r="F162" s="5">
        <v>43005</v>
      </c>
    </row>
    <row r="163" spans="1:6" x14ac:dyDescent="0.25">
      <c r="A163" t="s">
        <v>9</v>
      </c>
      <c r="B163" t="s">
        <v>99</v>
      </c>
      <c r="C163" s="5">
        <v>42976</v>
      </c>
      <c r="D163" s="5">
        <v>42977</v>
      </c>
      <c r="E163" s="6">
        <v>95022</v>
      </c>
      <c r="F163" s="5">
        <v>42993</v>
      </c>
    </row>
    <row r="164" spans="1:6" x14ac:dyDescent="0.25">
      <c r="A164" t="s">
        <v>9</v>
      </c>
      <c r="B164" t="s">
        <v>100</v>
      </c>
      <c r="C164" s="5">
        <v>42976</v>
      </c>
      <c r="D164" s="5">
        <v>42978</v>
      </c>
      <c r="E164" s="6">
        <v>7470</v>
      </c>
      <c r="F164" s="5">
        <v>43024</v>
      </c>
    </row>
    <row r="165" spans="1:6" x14ac:dyDescent="0.25">
      <c r="A165" t="s">
        <v>9</v>
      </c>
      <c r="B165" t="s">
        <v>40</v>
      </c>
      <c r="C165" s="5">
        <v>42976</v>
      </c>
      <c r="D165" s="5">
        <v>42978</v>
      </c>
      <c r="E165" s="6">
        <v>25000</v>
      </c>
      <c r="F165" s="5">
        <v>43031</v>
      </c>
    </row>
    <row r="166" spans="1:6" x14ac:dyDescent="0.25">
      <c r="A166" t="s">
        <v>9</v>
      </c>
      <c r="B166" t="s">
        <v>43</v>
      </c>
      <c r="C166" s="5">
        <v>42980</v>
      </c>
      <c r="D166" s="5">
        <v>43076</v>
      </c>
      <c r="E166" s="6">
        <v>1250</v>
      </c>
      <c r="F166" s="5">
        <v>43077</v>
      </c>
    </row>
    <row r="167" spans="1:6" x14ac:dyDescent="0.25">
      <c r="A167" t="s">
        <v>9</v>
      </c>
      <c r="B167" t="s">
        <v>76</v>
      </c>
      <c r="C167" s="5">
        <v>42983</v>
      </c>
      <c r="D167" s="5">
        <v>42986</v>
      </c>
      <c r="E167" s="6">
        <v>17726</v>
      </c>
      <c r="F167" s="5">
        <v>43158</v>
      </c>
    </row>
    <row r="168" spans="1:6" x14ac:dyDescent="0.25">
      <c r="A168" t="s">
        <v>9</v>
      </c>
      <c r="B168" t="s">
        <v>76</v>
      </c>
      <c r="C168" s="5">
        <v>42983</v>
      </c>
      <c r="D168" s="5">
        <v>42986</v>
      </c>
      <c r="E168" s="6">
        <v>79162</v>
      </c>
      <c r="F168" s="5">
        <v>43067</v>
      </c>
    </row>
    <row r="169" spans="1:6" x14ac:dyDescent="0.25">
      <c r="A169" t="s">
        <v>9</v>
      </c>
      <c r="B169" t="s">
        <v>75</v>
      </c>
      <c r="C169" s="5">
        <v>42991</v>
      </c>
      <c r="D169" s="5">
        <v>42993</v>
      </c>
      <c r="E169" s="6">
        <v>6600</v>
      </c>
      <c r="F169" s="5">
        <v>43039</v>
      </c>
    </row>
    <row r="170" spans="1:6" x14ac:dyDescent="0.25">
      <c r="A170" t="s">
        <v>9</v>
      </c>
      <c r="B170" t="s">
        <v>78</v>
      </c>
      <c r="C170" s="5">
        <v>42992</v>
      </c>
      <c r="D170" s="5">
        <v>43084</v>
      </c>
      <c r="E170" s="6">
        <v>300</v>
      </c>
      <c r="F170" s="5">
        <v>43088</v>
      </c>
    </row>
    <row r="171" spans="1:6" x14ac:dyDescent="0.25">
      <c r="A171" t="s">
        <v>9</v>
      </c>
      <c r="B171" t="s">
        <v>147</v>
      </c>
      <c r="C171" s="5">
        <v>42998</v>
      </c>
      <c r="D171" s="5">
        <v>43173</v>
      </c>
      <c r="E171" s="6">
        <v>1000</v>
      </c>
      <c r="F171" s="5">
        <v>43173</v>
      </c>
    </row>
    <row r="172" spans="1:6" x14ac:dyDescent="0.25">
      <c r="A172" t="s">
        <v>9</v>
      </c>
      <c r="B172" t="s">
        <v>114</v>
      </c>
      <c r="C172" s="5">
        <v>42999</v>
      </c>
      <c r="D172" s="5">
        <v>43000</v>
      </c>
      <c r="E172" s="6">
        <v>0</v>
      </c>
      <c r="F172" s="5">
        <v>43067</v>
      </c>
    </row>
    <row r="173" spans="1:6" x14ac:dyDescent="0.25">
      <c r="A173" t="s">
        <v>9</v>
      </c>
      <c r="B173" t="s">
        <v>117</v>
      </c>
      <c r="C173" s="5">
        <v>42999</v>
      </c>
      <c r="D173" s="5">
        <v>43003</v>
      </c>
      <c r="E173" s="6">
        <v>0</v>
      </c>
      <c r="F173" s="5">
        <v>43193</v>
      </c>
    </row>
    <row r="174" spans="1:6" x14ac:dyDescent="0.25">
      <c r="A174" t="s">
        <v>9</v>
      </c>
      <c r="B174" t="s">
        <v>115</v>
      </c>
      <c r="C174" s="5">
        <v>43000</v>
      </c>
      <c r="D174" s="5">
        <v>43003</v>
      </c>
      <c r="E174" s="6">
        <v>31733</v>
      </c>
      <c r="F174" s="5">
        <v>43321</v>
      </c>
    </row>
    <row r="175" spans="1:6" x14ac:dyDescent="0.25">
      <c r="A175" t="s">
        <v>9</v>
      </c>
      <c r="B175" t="s">
        <v>115</v>
      </c>
      <c r="C175" s="5">
        <v>43000</v>
      </c>
      <c r="D175" s="5">
        <v>43003</v>
      </c>
      <c r="E175" s="6">
        <v>70828</v>
      </c>
      <c r="F175" s="5">
        <v>43090</v>
      </c>
    </row>
    <row r="176" spans="1:6" x14ac:dyDescent="0.25">
      <c r="A176" t="s">
        <v>9</v>
      </c>
      <c r="B176" t="s">
        <v>118</v>
      </c>
      <c r="C176" s="5">
        <v>43000</v>
      </c>
      <c r="D176" s="5">
        <v>43004</v>
      </c>
      <c r="E176" s="6">
        <v>13000</v>
      </c>
      <c r="F176" s="5">
        <v>43061</v>
      </c>
    </row>
    <row r="177" spans="1:6" x14ac:dyDescent="0.25">
      <c r="A177" t="s">
        <v>9</v>
      </c>
      <c r="B177" t="s">
        <v>144</v>
      </c>
      <c r="C177" s="5">
        <v>43000</v>
      </c>
      <c r="D177" s="5">
        <v>43076</v>
      </c>
      <c r="E177" s="6">
        <v>1400</v>
      </c>
      <c r="F177" s="5">
        <v>43077</v>
      </c>
    </row>
    <row r="178" spans="1:6" x14ac:dyDescent="0.25">
      <c r="A178" t="s">
        <v>9</v>
      </c>
      <c r="B178" t="s">
        <v>118</v>
      </c>
      <c r="C178" s="5">
        <v>43000</v>
      </c>
      <c r="D178" s="5">
        <v>43004</v>
      </c>
      <c r="E178" s="6">
        <v>0</v>
      </c>
      <c r="F178" s="5">
        <v>43061</v>
      </c>
    </row>
    <row r="179" spans="1:6" x14ac:dyDescent="0.25">
      <c r="A179" t="s">
        <v>9</v>
      </c>
      <c r="B179" t="s">
        <v>171</v>
      </c>
      <c r="C179" s="5">
        <v>43001</v>
      </c>
      <c r="D179" s="5">
        <v>43174</v>
      </c>
      <c r="E179" s="6">
        <v>1250</v>
      </c>
      <c r="F179" s="5">
        <v>43174</v>
      </c>
    </row>
    <row r="180" spans="1:6" x14ac:dyDescent="0.25">
      <c r="A180" t="s">
        <v>9</v>
      </c>
      <c r="B180" t="s">
        <v>119</v>
      </c>
      <c r="C180" s="5">
        <v>43003</v>
      </c>
      <c r="D180" s="5">
        <v>43007</v>
      </c>
      <c r="E180" s="6">
        <v>15338</v>
      </c>
      <c r="F180" s="5">
        <v>43027</v>
      </c>
    </row>
    <row r="181" spans="1:6" x14ac:dyDescent="0.25">
      <c r="A181" t="s">
        <v>9</v>
      </c>
      <c r="B181" t="s">
        <v>146</v>
      </c>
      <c r="C181" s="5">
        <v>43004</v>
      </c>
      <c r="D181" s="5">
        <v>43081</v>
      </c>
      <c r="E181" s="6">
        <v>1400</v>
      </c>
      <c r="F181" s="5">
        <v>43087</v>
      </c>
    </row>
    <row r="182" spans="1:6" x14ac:dyDescent="0.25">
      <c r="A182" t="s">
        <v>9</v>
      </c>
      <c r="B182" t="s">
        <v>145</v>
      </c>
      <c r="C182" s="5">
        <v>43005</v>
      </c>
      <c r="D182" s="5">
        <v>43077</v>
      </c>
      <c r="E182" s="6">
        <v>1000</v>
      </c>
      <c r="F182" s="5">
        <v>43080</v>
      </c>
    </row>
    <row r="183" spans="1:6" x14ac:dyDescent="0.25">
      <c r="A183" t="s">
        <v>9</v>
      </c>
      <c r="B183" t="s">
        <v>125</v>
      </c>
      <c r="C183" s="5">
        <v>43005</v>
      </c>
      <c r="D183" s="5">
        <v>43080</v>
      </c>
      <c r="E183" s="6">
        <v>1200</v>
      </c>
      <c r="F183" s="5">
        <v>43082</v>
      </c>
    </row>
    <row r="184" spans="1:6" x14ac:dyDescent="0.25">
      <c r="A184" t="s">
        <v>9</v>
      </c>
      <c r="B184" t="s">
        <v>161</v>
      </c>
      <c r="C184" s="5">
        <v>43008</v>
      </c>
      <c r="D184" s="5">
        <v>43119</v>
      </c>
      <c r="E184" s="6">
        <v>1900</v>
      </c>
      <c r="F184" s="5">
        <v>43129</v>
      </c>
    </row>
    <row r="185" spans="1:6" x14ac:dyDescent="0.25">
      <c r="A185" t="s">
        <v>9</v>
      </c>
      <c r="B185" t="s">
        <v>122</v>
      </c>
      <c r="C185" s="5">
        <v>43008</v>
      </c>
      <c r="D185" s="5">
        <v>43010</v>
      </c>
      <c r="E185" s="6">
        <v>0</v>
      </c>
      <c r="F185" s="5">
        <v>43384</v>
      </c>
    </row>
    <row r="186" spans="1:6" x14ac:dyDescent="0.25">
      <c r="A186" t="s">
        <v>9</v>
      </c>
      <c r="B186" t="s">
        <v>123</v>
      </c>
      <c r="C186" s="5">
        <v>43013</v>
      </c>
      <c r="D186" s="5">
        <v>43014</v>
      </c>
      <c r="E186" s="6">
        <v>-56000</v>
      </c>
      <c r="F186" s="5">
        <v>43300</v>
      </c>
    </row>
    <row r="187" spans="1:6" x14ac:dyDescent="0.25">
      <c r="A187" t="s">
        <v>9</v>
      </c>
      <c r="B187" t="s">
        <v>123</v>
      </c>
      <c r="C187" s="5">
        <v>43013</v>
      </c>
      <c r="D187" s="5">
        <v>43014</v>
      </c>
      <c r="E187" s="6">
        <v>80000</v>
      </c>
      <c r="F187" s="5">
        <v>43297</v>
      </c>
    </row>
    <row r="188" spans="1:6" x14ac:dyDescent="0.25">
      <c r="A188" t="s">
        <v>9</v>
      </c>
      <c r="B188" t="s">
        <v>144</v>
      </c>
      <c r="C188" s="5">
        <v>43013</v>
      </c>
      <c r="D188" s="5">
        <v>43110</v>
      </c>
      <c r="E188" s="6">
        <v>1400</v>
      </c>
      <c r="F188" s="5">
        <v>43112</v>
      </c>
    </row>
    <row r="189" spans="1:6" x14ac:dyDescent="0.25">
      <c r="A189" t="s">
        <v>9</v>
      </c>
      <c r="B189" t="s">
        <v>140</v>
      </c>
      <c r="C189" s="5">
        <v>43014</v>
      </c>
      <c r="D189" s="5">
        <v>43126</v>
      </c>
      <c r="E189" s="6">
        <v>1400</v>
      </c>
      <c r="F189" s="5">
        <v>43143</v>
      </c>
    </row>
    <row r="190" spans="1:6" x14ac:dyDescent="0.25">
      <c r="A190" t="s">
        <v>9</v>
      </c>
      <c r="B190" t="s">
        <v>154</v>
      </c>
      <c r="C190" s="5">
        <v>43014</v>
      </c>
      <c r="D190" s="5">
        <v>43110</v>
      </c>
      <c r="E190" s="6">
        <v>1000</v>
      </c>
      <c r="F190" s="5">
        <v>43112</v>
      </c>
    </row>
    <row r="191" spans="1:6" x14ac:dyDescent="0.25">
      <c r="A191" t="s">
        <v>9</v>
      </c>
      <c r="B191" t="s">
        <v>144</v>
      </c>
      <c r="C191" s="5">
        <v>43017</v>
      </c>
      <c r="D191" s="5">
        <v>43111</v>
      </c>
      <c r="E191" s="6">
        <v>1650</v>
      </c>
      <c r="F191" s="5">
        <v>43115</v>
      </c>
    </row>
    <row r="192" spans="1:6" x14ac:dyDescent="0.25">
      <c r="A192" t="s">
        <v>9</v>
      </c>
      <c r="B192" t="s">
        <v>125</v>
      </c>
      <c r="C192" s="5">
        <v>43018</v>
      </c>
      <c r="D192" s="5">
        <v>43024</v>
      </c>
      <c r="E192" s="6">
        <v>8200</v>
      </c>
      <c r="F192" s="5">
        <v>43103</v>
      </c>
    </row>
    <row r="193" spans="1:6" x14ac:dyDescent="0.25">
      <c r="A193" t="s">
        <v>9</v>
      </c>
      <c r="B193" t="s">
        <v>160</v>
      </c>
      <c r="C193" s="5">
        <v>43019</v>
      </c>
      <c r="D193" s="5">
        <v>43119</v>
      </c>
      <c r="E193" s="6">
        <v>1650</v>
      </c>
      <c r="F193" s="5">
        <v>43129</v>
      </c>
    </row>
    <row r="194" spans="1:6" x14ac:dyDescent="0.25">
      <c r="A194" t="s">
        <v>9</v>
      </c>
      <c r="B194" t="s">
        <v>124</v>
      </c>
      <c r="C194" s="5">
        <v>43020</v>
      </c>
      <c r="D194" s="5">
        <v>43021</v>
      </c>
      <c r="E194" s="6">
        <v>0</v>
      </c>
      <c r="F194" s="5">
        <v>43213</v>
      </c>
    </row>
    <row r="195" spans="1:6" x14ac:dyDescent="0.25">
      <c r="A195" t="s">
        <v>9</v>
      </c>
      <c r="B195" t="s">
        <v>124</v>
      </c>
      <c r="C195" s="5">
        <v>43020</v>
      </c>
      <c r="D195" s="5">
        <v>43021</v>
      </c>
      <c r="E195" s="6">
        <v>43135</v>
      </c>
      <c r="F195" s="5">
        <v>43130</v>
      </c>
    </row>
    <row r="196" spans="1:6" x14ac:dyDescent="0.25">
      <c r="A196" t="s">
        <v>9</v>
      </c>
      <c r="B196" t="s">
        <v>124</v>
      </c>
      <c r="C196" s="5">
        <v>43020</v>
      </c>
      <c r="D196" s="5">
        <v>43021</v>
      </c>
      <c r="E196" s="6">
        <v>6865</v>
      </c>
      <c r="F196" s="5">
        <v>43130</v>
      </c>
    </row>
    <row r="197" spans="1:6" x14ac:dyDescent="0.25">
      <c r="A197" t="s">
        <v>9</v>
      </c>
      <c r="B197" t="s">
        <v>155</v>
      </c>
      <c r="C197" s="5">
        <v>43021</v>
      </c>
      <c r="D197" s="5">
        <v>43111</v>
      </c>
      <c r="E197" s="6">
        <v>1000</v>
      </c>
      <c r="F197" s="5">
        <v>43115</v>
      </c>
    </row>
    <row r="198" spans="1:6" x14ac:dyDescent="0.25">
      <c r="A198" t="s">
        <v>9</v>
      </c>
      <c r="B198" t="s">
        <v>158</v>
      </c>
      <c r="C198" s="5">
        <v>43024</v>
      </c>
      <c r="D198" s="5">
        <v>43115</v>
      </c>
      <c r="E198" s="6">
        <v>1000</v>
      </c>
      <c r="F198" s="5">
        <v>43116</v>
      </c>
    </row>
    <row r="199" spans="1:6" x14ac:dyDescent="0.25">
      <c r="A199" t="s">
        <v>9</v>
      </c>
      <c r="B199" t="s">
        <v>126</v>
      </c>
      <c r="C199" s="5">
        <v>43024</v>
      </c>
      <c r="D199" s="5">
        <v>43024</v>
      </c>
      <c r="E199" s="6">
        <v>45900</v>
      </c>
      <c r="F199" s="5">
        <v>43090</v>
      </c>
    </row>
    <row r="200" spans="1:6" x14ac:dyDescent="0.25">
      <c r="A200" t="s">
        <v>9</v>
      </c>
      <c r="B200" t="s">
        <v>31</v>
      </c>
      <c r="C200" s="5">
        <v>43025</v>
      </c>
      <c r="D200" s="5">
        <v>43025</v>
      </c>
      <c r="E200" s="6">
        <v>86048</v>
      </c>
      <c r="F200" s="5">
        <v>43084</v>
      </c>
    </row>
    <row r="201" spans="1:6" x14ac:dyDescent="0.25">
      <c r="A201" t="s">
        <v>9</v>
      </c>
      <c r="B201" t="s">
        <v>31</v>
      </c>
      <c r="C201" s="5">
        <v>43025</v>
      </c>
      <c r="D201" s="5">
        <v>43025</v>
      </c>
      <c r="E201" s="6">
        <v>26803</v>
      </c>
      <c r="F201" s="5">
        <v>43118</v>
      </c>
    </row>
    <row r="202" spans="1:6" x14ac:dyDescent="0.25">
      <c r="A202" t="s">
        <v>9</v>
      </c>
      <c r="B202" t="s">
        <v>130</v>
      </c>
      <c r="C202" s="5">
        <v>43034</v>
      </c>
      <c r="D202" s="5">
        <v>43036</v>
      </c>
      <c r="E202" s="6">
        <v>100000</v>
      </c>
      <c r="F202" s="5">
        <v>43215</v>
      </c>
    </row>
    <row r="203" spans="1:6" x14ac:dyDescent="0.25">
      <c r="A203" t="s">
        <v>9</v>
      </c>
      <c r="B203" t="s">
        <v>130</v>
      </c>
      <c r="C203" s="5">
        <v>43034</v>
      </c>
      <c r="D203" s="5">
        <v>43036</v>
      </c>
      <c r="E203" s="6">
        <v>0</v>
      </c>
      <c r="F203" s="5">
        <v>43257</v>
      </c>
    </row>
    <row r="204" spans="1:6" x14ac:dyDescent="0.25">
      <c r="A204" t="s">
        <v>9</v>
      </c>
      <c r="B204" t="s">
        <v>53</v>
      </c>
      <c r="C204" s="5">
        <v>43034</v>
      </c>
      <c r="D204" s="5">
        <v>43111</v>
      </c>
      <c r="E204" s="6">
        <v>1000</v>
      </c>
      <c r="F204" s="5">
        <v>43115</v>
      </c>
    </row>
    <row r="205" spans="1:6" x14ac:dyDescent="0.25">
      <c r="A205" t="s">
        <v>9</v>
      </c>
      <c r="B205" t="s">
        <v>130</v>
      </c>
      <c r="C205" s="5">
        <v>43034</v>
      </c>
      <c r="D205" s="5">
        <v>43038</v>
      </c>
      <c r="E205" s="6">
        <v>0</v>
      </c>
      <c r="F205" s="5">
        <v>43215</v>
      </c>
    </row>
    <row r="206" spans="1:6" x14ac:dyDescent="0.25">
      <c r="A206" t="s">
        <v>9</v>
      </c>
      <c r="B206" t="s">
        <v>156</v>
      </c>
      <c r="C206" s="5">
        <v>43038</v>
      </c>
      <c r="D206" s="5">
        <v>43112</v>
      </c>
      <c r="E206" s="6">
        <v>1000</v>
      </c>
      <c r="F206" s="5">
        <v>43117</v>
      </c>
    </row>
    <row r="207" spans="1:6" x14ac:dyDescent="0.25">
      <c r="A207" t="s">
        <v>9</v>
      </c>
      <c r="B207" t="s">
        <v>166</v>
      </c>
      <c r="C207" s="5">
        <v>43039</v>
      </c>
      <c r="D207" s="5">
        <v>43161</v>
      </c>
      <c r="E207" s="6">
        <v>300</v>
      </c>
      <c r="F207" s="5">
        <v>43166</v>
      </c>
    </row>
    <row r="208" spans="1:6" x14ac:dyDescent="0.25">
      <c r="A208" t="s">
        <v>9</v>
      </c>
      <c r="B208" t="s">
        <v>168</v>
      </c>
      <c r="C208" s="5">
        <v>43039</v>
      </c>
      <c r="D208" s="5">
        <v>43167</v>
      </c>
      <c r="E208" s="6">
        <v>1400</v>
      </c>
      <c r="F208" s="5">
        <v>43171</v>
      </c>
    </row>
    <row r="209" spans="1:6" x14ac:dyDescent="0.25">
      <c r="A209" t="s">
        <v>9</v>
      </c>
      <c r="B209" t="s">
        <v>132</v>
      </c>
      <c r="C209" s="5">
        <v>43040</v>
      </c>
      <c r="D209" s="5">
        <v>43040</v>
      </c>
      <c r="E209" s="6">
        <v>0</v>
      </c>
      <c r="F209" s="5">
        <v>43088</v>
      </c>
    </row>
    <row r="210" spans="1:6" x14ac:dyDescent="0.25">
      <c r="A210" t="s">
        <v>9</v>
      </c>
      <c r="B210" t="s">
        <v>132</v>
      </c>
      <c r="C210" s="5">
        <v>43040</v>
      </c>
      <c r="D210" s="5">
        <v>43040</v>
      </c>
      <c r="E210" s="6">
        <v>7080</v>
      </c>
      <c r="F210" s="5">
        <v>43164</v>
      </c>
    </row>
    <row r="211" spans="1:6" x14ac:dyDescent="0.25">
      <c r="A211" t="s">
        <v>9</v>
      </c>
      <c r="B211" t="s">
        <v>132</v>
      </c>
      <c r="C211" s="5">
        <v>43040</v>
      </c>
      <c r="D211" s="5">
        <v>43040</v>
      </c>
      <c r="E211" s="6">
        <v>-28700</v>
      </c>
      <c r="F211" s="5">
        <v>43276</v>
      </c>
    </row>
    <row r="212" spans="1:6" x14ac:dyDescent="0.25">
      <c r="A212" t="s">
        <v>9</v>
      </c>
      <c r="B212" t="s">
        <v>132</v>
      </c>
      <c r="C212" s="5">
        <v>43040</v>
      </c>
      <c r="D212" s="5">
        <v>43040</v>
      </c>
      <c r="E212" s="6">
        <v>41000</v>
      </c>
      <c r="F212" s="5">
        <v>43077</v>
      </c>
    </row>
    <row r="213" spans="1:6" x14ac:dyDescent="0.25">
      <c r="A213" t="s">
        <v>9</v>
      </c>
      <c r="B213" t="s">
        <v>156</v>
      </c>
      <c r="C213" s="5">
        <v>43041</v>
      </c>
      <c r="D213" s="5">
        <v>43144</v>
      </c>
      <c r="E213" s="6">
        <v>1650</v>
      </c>
      <c r="F213" s="5">
        <v>43145</v>
      </c>
    </row>
    <row r="214" spans="1:6" x14ac:dyDescent="0.25">
      <c r="A214" t="s">
        <v>9</v>
      </c>
      <c r="B214" t="s">
        <v>164</v>
      </c>
      <c r="C214" s="5">
        <v>43041</v>
      </c>
      <c r="D214" s="5">
        <v>43140</v>
      </c>
      <c r="E214" s="6">
        <v>1000</v>
      </c>
      <c r="F214" s="5">
        <v>43144</v>
      </c>
    </row>
    <row r="215" spans="1:6" x14ac:dyDescent="0.25">
      <c r="A215" t="s">
        <v>9</v>
      </c>
      <c r="B215" t="s">
        <v>136</v>
      </c>
      <c r="C215" s="5">
        <v>43046</v>
      </c>
      <c r="D215" s="5">
        <v>43049</v>
      </c>
      <c r="E215" s="6">
        <v>0</v>
      </c>
      <c r="F215" s="5">
        <v>43075</v>
      </c>
    </row>
    <row r="216" spans="1:6" x14ac:dyDescent="0.25">
      <c r="A216" t="s">
        <v>9</v>
      </c>
      <c r="B216" t="s">
        <v>38</v>
      </c>
      <c r="C216" s="5">
        <v>43047</v>
      </c>
      <c r="D216" s="5">
        <v>43236</v>
      </c>
      <c r="E216" s="6">
        <v>1400</v>
      </c>
      <c r="F216" s="5">
        <v>43242</v>
      </c>
    </row>
    <row r="217" spans="1:6" x14ac:dyDescent="0.25">
      <c r="A217" t="s">
        <v>9</v>
      </c>
      <c r="B217" t="s">
        <v>165</v>
      </c>
      <c r="C217" s="5">
        <v>43049</v>
      </c>
      <c r="D217" s="5">
        <v>43161</v>
      </c>
      <c r="E217" s="6">
        <v>1250</v>
      </c>
      <c r="F217" s="5">
        <v>43175</v>
      </c>
    </row>
    <row r="218" spans="1:6" x14ac:dyDescent="0.25">
      <c r="A218" t="s">
        <v>9</v>
      </c>
      <c r="B218" t="s">
        <v>78</v>
      </c>
      <c r="C218" s="5">
        <v>43050</v>
      </c>
      <c r="D218" s="5">
        <v>43139</v>
      </c>
      <c r="E218" s="6">
        <v>1250</v>
      </c>
      <c r="F218" s="5">
        <v>43140</v>
      </c>
    </row>
    <row r="219" spans="1:6" x14ac:dyDescent="0.25">
      <c r="A219" t="s">
        <v>9</v>
      </c>
      <c r="B219" t="s">
        <v>137</v>
      </c>
      <c r="C219" s="5">
        <v>43052</v>
      </c>
      <c r="D219" s="5">
        <v>43053</v>
      </c>
      <c r="E219" s="6">
        <v>21435</v>
      </c>
      <c r="F219" s="5">
        <v>43144</v>
      </c>
    </row>
    <row r="220" spans="1:6" x14ac:dyDescent="0.25">
      <c r="A220" t="s">
        <v>9</v>
      </c>
      <c r="B220" t="s">
        <v>137</v>
      </c>
      <c r="C220" s="5">
        <v>43052</v>
      </c>
      <c r="D220" s="5">
        <v>43053</v>
      </c>
      <c r="E220" s="6">
        <v>163297</v>
      </c>
      <c r="F220" s="5">
        <v>43201</v>
      </c>
    </row>
    <row r="221" spans="1:6" x14ac:dyDescent="0.25">
      <c r="A221" t="s">
        <v>9</v>
      </c>
      <c r="B221" t="s">
        <v>104</v>
      </c>
      <c r="C221" s="5">
        <v>43053</v>
      </c>
      <c r="D221" s="5">
        <v>43138</v>
      </c>
      <c r="E221" s="6">
        <v>1300</v>
      </c>
      <c r="F221" s="5">
        <v>43139</v>
      </c>
    </row>
    <row r="222" spans="1:6" x14ac:dyDescent="0.25">
      <c r="A222" t="s">
        <v>9</v>
      </c>
      <c r="B222" t="s">
        <v>139</v>
      </c>
      <c r="C222" s="5">
        <v>43054</v>
      </c>
      <c r="D222" s="5">
        <v>43059</v>
      </c>
      <c r="E222" s="6">
        <v>1430</v>
      </c>
      <c r="F222" s="5">
        <v>43112</v>
      </c>
    </row>
    <row r="223" spans="1:6" x14ac:dyDescent="0.25">
      <c r="A223" t="s">
        <v>9</v>
      </c>
      <c r="B223" t="s">
        <v>139</v>
      </c>
      <c r="C223" s="5">
        <v>43054</v>
      </c>
      <c r="D223" s="5">
        <v>43059</v>
      </c>
      <c r="E223" s="6">
        <v>13570</v>
      </c>
      <c r="F223" s="5">
        <v>43112</v>
      </c>
    </row>
    <row r="224" spans="1:6" x14ac:dyDescent="0.25">
      <c r="A224" t="s">
        <v>9</v>
      </c>
      <c r="B224" t="s">
        <v>162</v>
      </c>
      <c r="C224" s="5">
        <v>43054</v>
      </c>
      <c r="D224" s="5">
        <v>43138</v>
      </c>
      <c r="E224" s="6">
        <v>1000</v>
      </c>
      <c r="F224" s="5">
        <v>43139</v>
      </c>
    </row>
    <row r="225" spans="1:6" x14ac:dyDescent="0.25">
      <c r="A225" t="s">
        <v>9</v>
      </c>
      <c r="B225" t="s">
        <v>42</v>
      </c>
      <c r="C225" s="5">
        <v>43057</v>
      </c>
      <c r="D225" s="5">
        <v>43161</v>
      </c>
      <c r="E225" s="6">
        <v>1650</v>
      </c>
      <c r="F225" s="5">
        <v>43175</v>
      </c>
    </row>
    <row r="226" spans="1:6" x14ac:dyDescent="0.25">
      <c r="A226" t="s">
        <v>9</v>
      </c>
      <c r="B226" t="s">
        <v>163</v>
      </c>
      <c r="C226" s="5">
        <v>43067</v>
      </c>
      <c r="D226" s="5">
        <v>43138</v>
      </c>
      <c r="E226" s="6">
        <v>1250</v>
      </c>
      <c r="F226" s="5">
        <v>43139</v>
      </c>
    </row>
    <row r="227" spans="1:6" x14ac:dyDescent="0.25">
      <c r="A227" t="s">
        <v>9</v>
      </c>
      <c r="B227" t="s">
        <v>141</v>
      </c>
      <c r="C227" s="5">
        <v>43067</v>
      </c>
      <c r="D227" s="5">
        <v>43068</v>
      </c>
      <c r="E227" s="6">
        <v>0</v>
      </c>
      <c r="F227" s="5">
        <v>43245</v>
      </c>
    </row>
    <row r="228" spans="1:6" x14ac:dyDescent="0.25">
      <c r="A228" t="s">
        <v>9</v>
      </c>
      <c r="B228" t="s">
        <v>141</v>
      </c>
      <c r="C228" s="5">
        <v>43067</v>
      </c>
      <c r="D228" s="5">
        <v>43068</v>
      </c>
      <c r="E228" s="6">
        <v>0</v>
      </c>
      <c r="F228" s="5">
        <v>43245</v>
      </c>
    </row>
    <row r="229" spans="1:6" x14ac:dyDescent="0.25">
      <c r="A229" t="s">
        <v>9</v>
      </c>
      <c r="B229" t="s">
        <v>42</v>
      </c>
      <c r="C229" s="5">
        <v>43068</v>
      </c>
      <c r="D229" s="5">
        <v>43161</v>
      </c>
      <c r="E229" s="6">
        <v>1400</v>
      </c>
      <c r="F229" s="5">
        <v>43175</v>
      </c>
    </row>
    <row r="230" spans="1:6" x14ac:dyDescent="0.25">
      <c r="A230" t="s">
        <v>9</v>
      </c>
      <c r="B230" t="s">
        <v>111</v>
      </c>
      <c r="C230" s="5">
        <v>43068</v>
      </c>
      <c r="D230" s="5">
        <v>43174</v>
      </c>
      <c r="E230" s="6">
        <v>1000</v>
      </c>
      <c r="F230" s="5">
        <v>43175</v>
      </c>
    </row>
    <row r="231" spans="1:6" x14ac:dyDescent="0.25">
      <c r="A231" t="s">
        <v>9</v>
      </c>
      <c r="B231" t="s">
        <v>149</v>
      </c>
      <c r="C231" s="5">
        <v>43073</v>
      </c>
      <c r="D231" s="5">
        <v>43089</v>
      </c>
      <c r="E231" s="6">
        <v>8050</v>
      </c>
      <c r="F231" s="5">
        <v>43136</v>
      </c>
    </row>
    <row r="232" spans="1:6" x14ac:dyDescent="0.25">
      <c r="A232" t="s">
        <v>9</v>
      </c>
      <c r="B232" t="s">
        <v>67</v>
      </c>
      <c r="C232" s="5">
        <v>43075</v>
      </c>
      <c r="D232" s="5">
        <v>43173</v>
      </c>
      <c r="E232" s="6">
        <v>1400</v>
      </c>
      <c r="F232" s="5">
        <v>43174</v>
      </c>
    </row>
    <row r="233" spans="1:6" x14ac:dyDescent="0.25">
      <c r="A233" t="s">
        <v>9</v>
      </c>
      <c r="B233" t="s">
        <v>121</v>
      </c>
      <c r="C233" s="5">
        <v>43080</v>
      </c>
      <c r="D233" s="5">
        <v>43231</v>
      </c>
      <c r="E233" s="6">
        <v>1400</v>
      </c>
      <c r="F233" s="5">
        <v>43238</v>
      </c>
    </row>
    <row r="234" spans="1:6" x14ac:dyDescent="0.25">
      <c r="A234" t="s">
        <v>9</v>
      </c>
      <c r="B234" t="s">
        <v>147</v>
      </c>
      <c r="C234" s="5">
        <v>43081</v>
      </c>
      <c r="D234" s="5">
        <v>43082</v>
      </c>
      <c r="E234" s="6">
        <v>0</v>
      </c>
      <c r="F234" s="5">
        <v>43342</v>
      </c>
    </row>
    <row r="235" spans="1:6" x14ac:dyDescent="0.25">
      <c r="A235" t="s">
        <v>9</v>
      </c>
      <c r="B235" t="s">
        <v>169</v>
      </c>
      <c r="C235" s="5">
        <v>43084</v>
      </c>
      <c r="D235" s="5">
        <v>43172</v>
      </c>
      <c r="E235" s="6">
        <v>1300</v>
      </c>
      <c r="F235" s="5">
        <v>43172</v>
      </c>
    </row>
    <row r="236" spans="1:6" x14ac:dyDescent="0.25">
      <c r="A236" t="s">
        <v>9</v>
      </c>
      <c r="B236" t="s">
        <v>149</v>
      </c>
      <c r="C236" s="5">
        <v>43088</v>
      </c>
      <c r="D236" s="5">
        <v>43173</v>
      </c>
      <c r="E236" s="6">
        <v>1000</v>
      </c>
      <c r="F236" s="5">
        <v>43175</v>
      </c>
    </row>
    <row r="237" spans="1:6" x14ac:dyDescent="0.25">
      <c r="A237" t="s">
        <v>9</v>
      </c>
      <c r="B237" t="s">
        <v>170</v>
      </c>
      <c r="C237" s="5">
        <v>43091</v>
      </c>
      <c r="D237" s="5">
        <v>43173</v>
      </c>
      <c r="E237" s="6">
        <v>1300</v>
      </c>
      <c r="F237" s="5">
        <v>43174</v>
      </c>
    </row>
    <row r="238" spans="1:6" x14ac:dyDescent="0.25">
      <c r="A238" t="s">
        <v>9</v>
      </c>
      <c r="B238" t="s">
        <v>88</v>
      </c>
      <c r="C238" s="5">
        <v>43094</v>
      </c>
      <c r="D238" s="5">
        <v>43190</v>
      </c>
      <c r="E238" s="6">
        <v>2400</v>
      </c>
      <c r="F238" s="5">
        <v>43200</v>
      </c>
    </row>
    <row r="239" spans="1:6" x14ac:dyDescent="0.25">
      <c r="A239" t="s">
        <v>9</v>
      </c>
      <c r="B239" t="s">
        <v>151</v>
      </c>
      <c r="C239" s="5">
        <v>43094</v>
      </c>
      <c r="D239" s="5">
        <v>43096</v>
      </c>
      <c r="E239" s="6">
        <v>1650</v>
      </c>
      <c r="F239" s="5">
        <v>43199</v>
      </c>
    </row>
    <row r="240" spans="1:6" x14ac:dyDescent="0.25">
      <c r="A240" t="s">
        <v>9</v>
      </c>
      <c r="B240" t="s">
        <v>151</v>
      </c>
      <c r="C240" s="5">
        <v>43094</v>
      </c>
      <c r="D240" s="5">
        <v>43096</v>
      </c>
      <c r="E240" s="6">
        <v>49225</v>
      </c>
      <c r="F240" s="5">
        <v>43137</v>
      </c>
    </row>
    <row r="241" spans="1:6" x14ac:dyDescent="0.25">
      <c r="A241" t="s">
        <v>9</v>
      </c>
      <c r="B241" t="s">
        <v>151</v>
      </c>
      <c r="C241" s="5">
        <v>43094</v>
      </c>
      <c r="D241" s="5">
        <v>43097</v>
      </c>
      <c r="E241" s="6">
        <v>0</v>
      </c>
      <c r="F241" s="5">
        <v>43153</v>
      </c>
    </row>
    <row r="242" spans="1:6" x14ac:dyDescent="0.25">
      <c r="A242" t="s">
        <v>9</v>
      </c>
      <c r="B242" t="s">
        <v>17</v>
      </c>
      <c r="C242" s="5">
        <v>43097</v>
      </c>
      <c r="D242" s="5">
        <v>43189</v>
      </c>
      <c r="E242" s="6">
        <v>1400</v>
      </c>
      <c r="F242" s="5">
        <v>43190</v>
      </c>
    </row>
    <row r="243" spans="1:6" x14ac:dyDescent="0.25">
      <c r="A243" t="s">
        <v>9</v>
      </c>
      <c r="B243" t="s">
        <v>153</v>
      </c>
      <c r="C243" s="5">
        <v>43097</v>
      </c>
      <c r="D243" s="5">
        <v>43098</v>
      </c>
      <c r="E243" s="6">
        <v>0</v>
      </c>
      <c r="F243" s="5">
        <v>43158</v>
      </c>
    </row>
    <row r="244" spans="1:6" x14ac:dyDescent="0.25">
      <c r="E244" s="13">
        <f>SUM(E2:E243)</f>
        <v>5871027</v>
      </c>
    </row>
  </sheetData>
  <sortState ref="A2:H243">
    <sortCondition ref="C2:C243"/>
  </sortState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workbookViewId="0">
      <selection activeCell="G8" sqref="G8"/>
    </sheetView>
  </sheetViews>
  <sheetFormatPr defaultRowHeight="16.5" x14ac:dyDescent="0.25"/>
  <cols>
    <col min="1" max="1" width="28.625" customWidth="1"/>
    <col min="2" max="5" width="12.625" bestFit="1" customWidth="1"/>
    <col min="6" max="6" width="17.5" style="6" bestFit="1" customWidth="1"/>
    <col min="9" max="9" width="29.625" bestFit="1" customWidth="1"/>
  </cols>
  <sheetData>
    <row r="1" spans="1:10" ht="19.5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I1" s="3" t="s">
        <v>174</v>
      </c>
      <c r="J1" s="4" t="s">
        <v>8</v>
      </c>
    </row>
    <row r="2" spans="1:10" ht="19.5" x14ac:dyDescent="0.25">
      <c r="A2" t="s">
        <v>9</v>
      </c>
      <c r="B2" t="s">
        <v>177</v>
      </c>
      <c r="C2" s="5">
        <v>43101</v>
      </c>
      <c r="D2" s="5">
        <v>43105</v>
      </c>
      <c r="E2" s="5">
        <v>43220</v>
      </c>
      <c r="F2" s="6">
        <v>0</v>
      </c>
      <c r="I2" s="7" t="s">
        <v>11</v>
      </c>
      <c r="J2" s="8">
        <v>79</v>
      </c>
    </row>
    <row r="3" spans="1:10" ht="19.5" x14ac:dyDescent="0.25">
      <c r="A3" t="s">
        <v>9</v>
      </c>
      <c r="B3" t="s">
        <v>177</v>
      </c>
      <c r="C3" s="5">
        <v>43101</v>
      </c>
      <c r="D3" s="5">
        <v>43105</v>
      </c>
      <c r="E3" s="5">
        <v>43220</v>
      </c>
      <c r="F3" s="6">
        <v>0</v>
      </c>
      <c r="I3" s="7" t="s">
        <v>13</v>
      </c>
      <c r="J3" s="8">
        <v>178</v>
      </c>
    </row>
    <row r="4" spans="1:10" ht="19.5" x14ac:dyDescent="0.25">
      <c r="A4" t="s">
        <v>9</v>
      </c>
      <c r="B4" t="s">
        <v>177</v>
      </c>
      <c r="C4" s="5">
        <v>43101</v>
      </c>
      <c r="D4" s="5">
        <v>43105</v>
      </c>
      <c r="E4" s="5">
        <v>43220</v>
      </c>
      <c r="F4" s="6">
        <v>110000</v>
      </c>
      <c r="I4" s="7" t="s">
        <v>14</v>
      </c>
      <c r="J4" s="8">
        <v>59</v>
      </c>
    </row>
    <row r="5" spans="1:10" ht="19.5" x14ac:dyDescent="0.25">
      <c r="A5" t="s">
        <v>9</v>
      </c>
      <c r="B5" t="s">
        <v>176</v>
      </c>
      <c r="C5" s="5">
        <v>43103</v>
      </c>
      <c r="D5" s="5">
        <v>43103</v>
      </c>
      <c r="E5" s="5">
        <v>43122</v>
      </c>
      <c r="F5" s="6">
        <v>0</v>
      </c>
      <c r="I5" s="7" t="s">
        <v>15</v>
      </c>
      <c r="J5" s="8">
        <v>9</v>
      </c>
    </row>
    <row r="6" spans="1:10" ht="19.5" x14ac:dyDescent="0.25">
      <c r="A6" t="s">
        <v>9</v>
      </c>
      <c r="B6" t="s">
        <v>176</v>
      </c>
      <c r="C6" s="5">
        <v>43103</v>
      </c>
      <c r="D6" s="5">
        <v>43103</v>
      </c>
      <c r="E6" s="5">
        <v>43308</v>
      </c>
      <c r="F6" s="6">
        <v>9240</v>
      </c>
      <c r="I6" s="7"/>
      <c r="J6" s="9">
        <f>SUM(J2:J5)</f>
        <v>325</v>
      </c>
    </row>
    <row r="7" spans="1:10" ht="19.5" x14ac:dyDescent="0.25">
      <c r="A7" t="s">
        <v>9</v>
      </c>
      <c r="B7" t="s">
        <v>176</v>
      </c>
      <c r="C7" s="5">
        <v>43103</v>
      </c>
      <c r="D7" s="5">
        <v>43103</v>
      </c>
      <c r="E7" s="5">
        <v>43308</v>
      </c>
      <c r="F7" s="6">
        <v>0</v>
      </c>
      <c r="I7" s="7"/>
      <c r="J7" s="8"/>
    </row>
    <row r="8" spans="1:10" ht="20.25" thickBot="1" x14ac:dyDescent="0.3">
      <c r="A8" t="s">
        <v>9</v>
      </c>
      <c r="B8" t="s">
        <v>176</v>
      </c>
      <c r="C8" s="5">
        <v>43103</v>
      </c>
      <c r="D8" s="5">
        <v>43103</v>
      </c>
      <c r="E8" s="5">
        <v>43308</v>
      </c>
      <c r="F8" s="6">
        <v>0</v>
      </c>
      <c r="I8" s="10" t="s">
        <v>178</v>
      </c>
      <c r="J8" s="11"/>
    </row>
    <row r="9" spans="1:10" x14ac:dyDescent="0.25">
      <c r="A9" t="s">
        <v>9</v>
      </c>
      <c r="B9" t="s">
        <v>180</v>
      </c>
      <c r="C9" s="5">
        <v>43105</v>
      </c>
      <c r="D9" s="5">
        <v>43108</v>
      </c>
      <c r="E9" s="5">
        <v>43158</v>
      </c>
      <c r="F9" s="6">
        <v>880</v>
      </c>
    </row>
    <row r="10" spans="1:10" x14ac:dyDescent="0.25">
      <c r="A10" t="s">
        <v>9</v>
      </c>
      <c r="B10" t="s">
        <v>171</v>
      </c>
      <c r="C10" s="5">
        <v>43105</v>
      </c>
      <c r="D10" s="5">
        <v>43206</v>
      </c>
      <c r="E10" s="5">
        <v>43208</v>
      </c>
      <c r="F10" s="6">
        <v>1000</v>
      </c>
    </row>
    <row r="11" spans="1:10" x14ac:dyDescent="0.25">
      <c r="A11" t="s">
        <v>9</v>
      </c>
      <c r="B11" t="s">
        <v>180</v>
      </c>
      <c r="C11" s="5">
        <v>43105</v>
      </c>
      <c r="D11" s="5">
        <v>43108</v>
      </c>
      <c r="E11" s="5">
        <v>43158</v>
      </c>
      <c r="F11" s="6">
        <v>14120</v>
      </c>
    </row>
    <row r="12" spans="1:10" x14ac:dyDescent="0.25">
      <c r="A12" t="s">
        <v>9</v>
      </c>
      <c r="B12" t="s">
        <v>180</v>
      </c>
      <c r="C12" s="5">
        <v>43105</v>
      </c>
      <c r="D12" s="5">
        <v>43108</v>
      </c>
      <c r="E12" s="5">
        <v>43158</v>
      </c>
      <c r="F12" s="6">
        <v>0</v>
      </c>
    </row>
    <row r="13" spans="1:10" x14ac:dyDescent="0.25">
      <c r="A13" t="s">
        <v>9</v>
      </c>
      <c r="B13" t="s">
        <v>213</v>
      </c>
      <c r="C13" s="5">
        <v>43108</v>
      </c>
      <c r="D13" s="5">
        <v>43228</v>
      </c>
      <c r="E13" s="5">
        <v>43229</v>
      </c>
      <c r="F13" s="6">
        <v>3300</v>
      </c>
    </row>
    <row r="14" spans="1:10" x14ac:dyDescent="0.25">
      <c r="A14" t="s">
        <v>9</v>
      </c>
      <c r="B14" t="s">
        <v>181</v>
      </c>
      <c r="C14" s="5">
        <v>43109</v>
      </c>
      <c r="D14" s="5">
        <v>43109</v>
      </c>
      <c r="E14" s="5">
        <v>43132</v>
      </c>
      <c r="F14" s="6">
        <v>0</v>
      </c>
    </row>
    <row r="15" spans="1:10" x14ac:dyDescent="0.25">
      <c r="A15" t="s">
        <v>9</v>
      </c>
      <c r="B15" t="s">
        <v>181</v>
      </c>
      <c r="C15" s="5">
        <v>43109</v>
      </c>
      <c r="D15" s="5">
        <v>43109</v>
      </c>
      <c r="E15" s="5">
        <v>43132</v>
      </c>
      <c r="F15" s="6">
        <v>0</v>
      </c>
    </row>
    <row r="16" spans="1:10" x14ac:dyDescent="0.25">
      <c r="A16" t="s">
        <v>9</v>
      </c>
      <c r="B16" t="s">
        <v>181</v>
      </c>
      <c r="C16" s="5">
        <v>43109</v>
      </c>
      <c r="D16" s="5">
        <v>43109</v>
      </c>
      <c r="E16" s="5">
        <v>43132</v>
      </c>
      <c r="F16" s="6">
        <v>0</v>
      </c>
    </row>
    <row r="17" spans="1:6" x14ac:dyDescent="0.25">
      <c r="A17" t="s">
        <v>9</v>
      </c>
      <c r="B17" t="s">
        <v>101</v>
      </c>
      <c r="C17" s="5">
        <v>43110</v>
      </c>
      <c r="D17" s="5">
        <v>43116</v>
      </c>
      <c r="E17" s="5">
        <v>43252</v>
      </c>
      <c r="F17" s="6">
        <v>0</v>
      </c>
    </row>
    <row r="18" spans="1:6" x14ac:dyDescent="0.25">
      <c r="A18" t="s">
        <v>9</v>
      </c>
      <c r="B18" t="s">
        <v>200</v>
      </c>
      <c r="C18" s="5">
        <v>43110</v>
      </c>
      <c r="D18" s="5">
        <v>43203</v>
      </c>
      <c r="E18" s="5">
        <v>43206</v>
      </c>
      <c r="F18" s="6">
        <v>1600</v>
      </c>
    </row>
    <row r="19" spans="1:6" x14ac:dyDescent="0.25">
      <c r="A19" t="s">
        <v>9</v>
      </c>
      <c r="B19" t="s">
        <v>215</v>
      </c>
      <c r="C19" s="5">
        <v>43110</v>
      </c>
      <c r="D19" s="5">
        <v>43240</v>
      </c>
      <c r="E19" s="5">
        <v>43242</v>
      </c>
      <c r="F19" s="6">
        <v>1000</v>
      </c>
    </row>
    <row r="20" spans="1:6" x14ac:dyDescent="0.25">
      <c r="A20" t="s">
        <v>9</v>
      </c>
      <c r="B20" t="s">
        <v>101</v>
      </c>
      <c r="C20" s="5">
        <v>43110</v>
      </c>
      <c r="D20" s="5">
        <v>43115</v>
      </c>
      <c r="E20" s="5">
        <v>43250</v>
      </c>
      <c r="F20" s="6">
        <v>96171</v>
      </c>
    </row>
    <row r="21" spans="1:6" x14ac:dyDescent="0.25">
      <c r="A21" t="s">
        <v>9</v>
      </c>
      <c r="B21" t="s">
        <v>101</v>
      </c>
      <c r="C21" s="5">
        <v>43110</v>
      </c>
      <c r="D21" s="5">
        <v>43115</v>
      </c>
      <c r="E21" s="5">
        <v>43250</v>
      </c>
      <c r="F21" s="6">
        <v>0</v>
      </c>
    </row>
    <row r="22" spans="1:6" x14ac:dyDescent="0.25">
      <c r="A22" t="s">
        <v>9</v>
      </c>
      <c r="B22" t="s">
        <v>182</v>
      </c>
      <c r="C22" s="5">
        <v>43110</v>
      </c>
      <c r="D22" s="5">
        <v>43116</v>
      </c>
      <c r="E22" s="5">
        <v>43182</v>
      </c>
      <c r="F22" s="6">
        <v>46220</v>
      </c>
    </row>
    <row r="23" spans="1:6" x14ac:dyDescent="0.25">
      <c r="A23" t="s">
        <v>9</v>
      </c>
      <c r="B23" t="s">
        <v>182</v>
      </c>
      <c r="C23" s="5">
        <v>43110</v>
      </c>
      <c r="D23" s="5">
        <v>43116</v>
      </c>
      <c r="E23" s="5">
        <v>43182</v>
      </c>
      <c r="F23" s="6">
        <v>0</v>
      </c>
    </row>
    <row r="24" spans="1:6" x14ac:dyDescent="0.25">
      <c r="A24" t="s">
        <v>9</v>
      </c>
      <c r="B24" t="s">
        <v>202</v>
      </c>
      <c r="C24" s="5">
        <v>43112</v>
      </c>
      <c r="D24" s="5">
        <v>43209</v>
      </c>
      <c r="E24" s="5">
        <v>43210</v>
      </c>
      <c r="F24" s="6">
        <v>1000</v>
      </c>
    </row>
    <row r="25" spans="1:6" x14ac:dyDescent="0.25">
      <c r="A25" t="s">
        <v>9</v>
      </c>
      <c r="B25" t="s">
        <v>183</v>
      </c>
      <c r="C25" s="5">
        <v>43113</v>
      </c>
      <c r="D25" s="5">
        <v>43231</v>
      </c>
      <c r="E25" s="5">
        <v>43238</v>
      </c>
      <c r="F25" s="6">
        <v>1650</v>
      </c>
    </row>
    <row r="26" spans="1:6" x14ac:dyDescent="0.25">
      <c r="A26" t="s">
        <v>9</v>
      </c>
      <c r="B26" t="s">
        <v>170</v>
      </c>
      <c r="C26" s="5">
        <v>43115</v>
      </c>
      <c r="D26" s="5">
        <v>43209</v>
      </c>
      <c r="E26" s="5">
        <v>43210</v>
      </c>
      <c r="F26" s="6">
        <v>1000</v>
      </c>
    </row>
    <row r="27" spans="1:6" x14ac:dyDescent="0.25">
      <c r="A27" t="s">
        <v>9</v>
      </c>
      <c r="B27" t="s">
        <v>223</v>
      </c>
      <c r="C27" s="5">
        <v>43115</v>
      </c>
      <c r="D27" s="5">
        <v>43354</v>
      </c>
      <c r="E27" s="5">
        <v>43355</v>
      </c>
      <c r="F27" s="6">
        <v>1200</v>
      </c>
    </row>
    <row r="28" spans="1:6" x14ac:dyDescent="0.25">
      <c r="A28" t="s">
        <v>9</v>
      </c>
      <c r="B28" t="s">
        <v>198</v>
      </c>
      <c r="C28" s="5">
        <v>43115</v>
      </c>
      <c r="D28" s="5">
        <v>43193</v>
      </c>
      <c r="E28" s="5">
        <v>43201</v>
      </c>
      <c r="F28" s="6">
        <v>1000</v>
      </c>
    </row>
    <row r="29" spans="1:6" x14ac:dyDescent="0.25">
      <c r="A29" t="s">
        <v>9</v>
      </c>
      <c r="B29" t="s">
        <v>182</v>
      </c>
      <c r="C29" s="5">
        <v>43117</v>
      </c>
      <c r="D29" s="5">
        <v>43119</v>
      </c>
      <c r="E29" s="5">
        <v>43250</v>
      </c>
      <c r="F29" s="6">
        <v>26650</v>
      </c>
    </row>
    <row r="30" spans="1:6" x14ac:dyDescent="0.25">
      <c r="A30" t="s">
        <v>9</v>
      </c>
      <c r="B30" t="s">
        <v>182</v>
      </c>
      <c r="C30" s="5">
        <v>43117</v>
      </c>
      <c r="D30" s="5">
        <v>43119</v>
      </c>
      <c r="E30" s="5">
        <v>43250</v>
      </c>
      <c r="F30" s="6">
        <v>0</v>
      </c>
    </row>
    <row r="31" spans="1:6" x14ac:dyDescent="0.25">
      <c r="A31" t="s">
        <v>9</v>
      </c>
      <c r="B31" t="s">
        <v>182</v>
      </c>
      <c r="C31" s="5">
        <v>43117</v>
      </c>
      <c r="D31" s="5">
        <v>43119</v>
      </c>
      <c r="E31" s="5">
        <v>43250</v>
      </c>
      <c r="F31" s="6">
        <v>76422</v>
      </c>
    </row>
    <row r="32" spans="1:6" x14ac:dyDescent="0.25">
      <c r="A32" t="s">
        <v>9</v>
      </c>
      <c r="B32" t="s">
        <v>179</v>
      </c>
      <c r="C32" s="5">
        <v>43118</v>
      </c>
      <c r="D32" s="5">
        <v>43202</v>
      </c>
      <c r="E32" s="5">
        <v>43203</v>
      </c>
      <c r="F32" s="6">
        <v>1400</v>
      </c>
    </row>
    <row r="33" spans="1:6" x14ac:dyDescent="0.25">
      <c r="A33" t="s">
        <v>9</v>
      </c>
      <c r="B33" t="s">
        <v>103</v>
      </c>
      <c r="C33" s="5">
        <v>43118</v>
      </c>
      <c r="D33" s="5">
        <v>43290</v>
      </c>
      <c r="E33" s="5">
        <v>43291</v>
      </c>
      <c r="F33" s="6">
        <v>1000</v>
      </c>
    </row>
    <row r="34" spans="1:6" x14ac:dyDescent="0.25">
      <c r="A34" t="s">
        <v>9</v>
      </c>
      <c r="B34" t="s">
        <v>199</v>
      </c>
      <c r="C34" s="5">
        <v>43119</v>
      </c>
      <c r="D34" s="5">
        <v>43201</v>
      </c>
      <c r="E34" s="5">
        <v>43203</v>
      </c>
      <c r="F34" s="6">
        <v>1000</v>
      </c>
    </row>
    <row r="35" spans="1:6" x14ac:dyDescent="0.25">
      <c r="A35" t="s">
        <v>9</v>
      </c>
      <c r="B35" t="s">
        <v>183</v>
      </c>
      <c r="C35" s="5">
        <v>43119</v>
      </c>
      <c r="D35" s="5">
        <v>43119</v>
      </c>
      <c r="E35" s="5">
        <v>43189</v>
      </c>
      <c r="F35" s="6">
        <v>8800</v>
      </c>
    </row>
    <row r="36" spans="1:6" x14ac:dyDescent="0.25">
      <c r="A36" t="s">
        <v>9</v>
      </c>
      <c r="B36" t="s">
        <v>184</v>
      </c>
      <c r="C36" s="5">
        <v>43119</v>
      </c>
      <c r="D36" s="5">
        <v>43124</v>
      </c>
      <c r="E36" s="5">
        <v>43245</v>
      </c>
      <c r="F36" s="6">
        <v>0</v>
      </c>
    </row>
    <row r="37" spans="1:6" x14ac:dyDescent="0.25">
      <c r="A37" t="s">
        <v>9</v>
      </c>
      <c r="B37" t="s">
        <v>184</v>
      </c>
      <c r="C37" s="5">
        <v>43119</v>
      </c>
      <c r="D37" s="5">
        <v>43124</v>
      </c>
      <c r="E37" s="5">
        <v>43245</v>
      </c>
      <c r="F37" s="6">
        <v>0</v>
      </c>
    </row>
    <row r="38" spans="1:6" x14ac:dyDescent="0.25">
      <c r="A38" t="s">
        <v>9</v>
      </c>
      <c r="B38" t="s">
        <v>183</v>
      </c>
      <c r="C38" s="5">
        <v>43119</v>
      </c>
      <c r="D38" s="5">
        <v>43122</v>
      </c>
      <c r="E38" s="5">
        <v>43189</v>
      </c>
      <c r="F38" s="6">
        <v>0</v>
      </c>
    </row>
    <row r="39" spans="1:6" x14ac:dyDescent="0.25">
      <c r="A39" t="s">
        <v>9</v>
      </c>
      <c r="B39" t="s">
        <v>185</v>
      </c>
      <c r="C39" s="5">
        <v>43122</v>
      </c>
      <c r="D39" s="5">
        <v>43126</v>
      </c>
      <c r="E39" s="5">
        <v>43280</v>
      </c>
      <c r="F39" s="6">
        <v>0</v>
      </c>
    </row>
    <row r="40" spans="1:6" x14ac:dyDescent="0.25">
      <c r="A40" t="s">
        <v>9</v>
      </c>
      <c r="B40" t="s">
        <v>185</v>
      </c>
      <c r="C40" s="5">
        <v>43122</v>
      </c>
      <c r="D40" s="5">
        <v>43126</v>
      </c>
      <c r="E40" s="5">
        <v>43280</v>
      </c>
      <c r="F40" s="6">
        <v>0</v>
      </c>
    </row>
    <row r="41" spans="1:6" x14ac:dyDescent="0.25">
      <c r="A41" t="s">
        <v>9</v>
      </c>
      <c r="B41" t="s">
        <v>201</v>
      </c>
      <c r="C41" s="5">
        <v>43123</v>
      </c>
      <c r="D41" s="5">
        <v>43206</v>
      </c>
      <c r="E41" s="5">
        <v>43208</v>
      </c>
      <c r="F41" s="6">
        <v>2250</v>
      </c>
    </row>
    <row r="42" spans="1:6" x14ac:dyDescent="0.25">
      <c r="A42" t="s">
        <v>9</v>
      </c>
      <c r="B42" t="s">
        <v>67</v>
      </c>
      <c r="C42" s="5">
        <v>43126</v>
      </c>
      <c r="D42" s="5">
        <v>43137</v>
      </c>
      <c r="E42" s="5">
        <v>43189</v>
      </c>
      <c r="F42" s="6">
        <v>0</v>
      </c>
    </row>
    <row r="43" spans="1:6" x14ac:dyDescent="0.25">
      <c r="A43" t="s">
        <v>9</v>
      </c>
      <c r="B43" t="s">
        <v>67</v>
      </c>
      <c r="C43" s="5">
        <v>43126</v>
      </c>
      <c r="D43" s="5">
        <v>43137</v>
      </c>
      <c r="E43" s="5">
        <v>43209</v>
      </c>
      <c r="F43" s="6">
        <v>5350</v>
      </c>
    </row>
    <row r="44" spans="1:6" x14ac:dyDescent="0.25">
      <c r="A44" t="s">
        <v>9</v>
      </c>
      <c r="B44" t="s">
        <v>187</v>
      </c>
      <c r="C44" s="5">
        <v>43129</v>
      </c>
      <c r="D44" s="5">
        <v>43131</v>
      </c>
      <c r="E44" s="5">
        <v>43188</v>
      </c>
      <c r="F44" s="6">
        <v>0</v>
      </c>
    </row>
    <row r="45" spans="1:6" x14ac:dyDescent="0.25">
      <c r="A45" t="s">
        <v>9</v>
      </c>
      <c r="B45" t="s">
        <v>187</v>
      </c>
      <c r="C45" s="5">
        <v>43129</v>
      </c>
      <c r="D45" s="5">
        <v>43131</v>
      </c>
      <c r="E45" s="5">
        <v>43188</v>
      </c>
      <c r="F45" s="6">
        <v>0</v>
      </c>
    </row>
    <row r="46" spans="1:6" x14ac:dyDescent="0.25">
      <c r="A46" t="s">
        <v>9</v>
      </c>
      <c r="B46" t="s">
        <v>187</v>
      </c>
      <c r="C46" s="5">
        <v>43129</v>
      </c>
      <c r="D46" s="5">
        <v>43131</v>
      </c>
      <c r="E46" s="5">
        <v>43188</v>
      </c>
      <c r="F46" s="6">
        <v>0</v>
      </c>
    </row>
    <row r="47" spans="1:6" x14ac:dyDescent="0.25">
      <c r="A47" t="s">
        <v>9</v>
      </c>
      <c r="B47" t="s">
        <v>186</v>
      </c>
      <c r="C47" s="5">
        <v>43130</v>
      </c>
      <c r="D47" s="5">
        <v>43130</v>
      </c>
      <c r="E47" s="5">
        <v>43174</v>
      </c>
      <c r="F47" s="6">
        <v>3000</v>
      </c>
    </row>
    <row r="48" spans="1:6" x14ac:dyDescent="0.25">
      <c r="A48" t="s">
        <v>9</v>
      </c>
      <c r="B48" t="s">
        <v>189</v>
      </c>
      <c r="C48" s="5">
        <v>43131</v>
      </c>
      <c r="D48" s="5">
        <v>43133</v>
      </c>
      <c r="E48" s="5">
        <v>43210</v>
      </c>
      <c r="F48" s="6">
        <v>41457</v>
      </c>
    </row>
    <row r="49" spans="1:6" x14ac:dyDescent="0.25">
      <c r="A49" t="s">
        <v>9</v>
      </c>
      <c r="B49" t="s">
        <v>75</v>
      </c>
      <c r="C49" s="5">
        <v>43131</v>
      </c>
      <c r="D49" s="5">
        <v>43193</v>
      </c>
      <c r="E49" s="5">
        <v>43201</v>
      </c>
      <c r="F49" s="6">
        <v>1250</v>
      </c>
    </row>
    <row r="50" spans="1:6" x14ac:dyDescent="0.25">
      <c r="A50" t="s">
        <v>9</v>
      </c>
      <c r="B50" t="s">
        <v>188</v>
      </c>
      <c r="C50" s="5">
        <v>43132</v>
      </c>
      <c r="D50" s="5">
        <v>43132</v>
      </c>
      <c r="E50" s="5">
        <v>43165</v>
      </c>
      <c r="F50" s="6">
        <v>0</v>
      </c>
    </row>
    <row r="51" spans="1:6" x14ac:dyDescent="0.25">
      <c r="A51" t="s">
        <v>9</v>
      </c>
      <c r="B51" t="s">
        <v>188</v>
      </c>
      <c r="C51" s="5">
        <v>43132</v>
      </c>
      <c r="D51" s="5">
        <v>43132</v>
      </c>
      <c r="E51" s="5">
        <v>43165</v>
      </c>
      <c r="F51" s="6">
        <v>0</v>
      </c>
    </row>
    <row r="52" spans="1:6" x14ac:dyDescent="0.25">
      <c r="A52" t="s">
        <v>9</v>
      </c>
      <c r="B52" t="s">
        <v>212</v>
      </c>
      <c r="C52" s="5">
        <v>43133</v>
      </c>
      <c r="D52" s="5">
        <v>43228</v>
      </c>
      <c r="E52" s="5">
        <v>43231</v>
      </c>
      <c r="F52" s="6">
        <v>1400</v>
      </c>
    </row>
    <row r="53" spans="1:6" x14ac:dyDescent="0.25">
      <c r="A53" t="s">
        <v>9</v>
      </c>
      <c r="B53" t="s">
        <v>190</v>
      </c>
      <c r="C53" s="5">
        <v>43134</v>
      </c>
      <c r="D53" s="5">
        <v>43138</v>
      </c>
      <c r="E53" s="5">
        <v>43202</v>
      </c>
      <c r="F53" s="6">
        <v>0</v>
      </c>
    </row>
    <row r="54" spans="1:6" x14ac:dyDescent="0.25">
      <c r="A54" t="s">
        <v>9</v>
      </c>
      <c r="B54" t="s">
        <v>190</v>
      </c>
      <c r="C54" s="5">
        <v>43134</v>
      </c>
      <c r="D54" s="5">
        <v>43138</v>
      </c>
      <c r="E54" s="5">
        <v>43202</v>
      </c>
      <c r="F54" s="6">
        <v>0</v>
      </c>
    </row>
    <row r="55" spans="1:6" x14ac:dyDescent="0.25">
      <c r="A55" t="s">
        <v>9</v>
      </c>
      <c r="B55" t="s">
        <v>216</v>
      </c>
      <c r="C55" s="5">
        <v>43134</v>
      </c>
      <c r="D55" s="5">
        <v>43243</v>
      </c>
      <c r="E55" s="5">
        <v>43245</v>
      </c>
      <c r="F55" s="6">
        <v>1250</v>
      </c>
    </row>
    <row r="56" spans="1:6" x14ac:dyDescent="0.25">
      <c r="A56" t="s">
        <v>9</v>
      </c>
      <c r="B56" t="s">
        <v>189</v>
      </c>
      <c r="C56" s="5">
        <v>43136</v>
      </c>
      <c r="D56" s="5">
        <v>43235</v>
      </c>
      <c r="E56" s="5">
        <v>43259</v>
      </c>
      <c r="F56" s="6">
        <v>2200</v>
      </c>
    </row>
    <row r="57" spans="1:6" x14ac:dyDescent="0.25">
      <c r="A57" t="s">
        <v>9</v>
      </c>
      <c r="B57" t="s">
        <v>48</v>
      </c>
      <c r="C57" s="5">
        <v>43136</v>
      </c>
      <c r="D57" s="5">
        <v>43235</v>
      </c>
      <c r="E57" s="5">
        <v>43238</v>
      </c>
      <c r="F57" s="6">
        <v>1400</v>
      </c>
    </row>
    <row r="58" spans="1:6" x14ac:dyDescent="0.25">
      <c r="A58" t="s">
        <v>9</v>
      </c>
      <c r="B58" t="s">
        <v>191</v>
      </c>
      <c r="C58" s="5">
        <v>43136</v>
      </c>
      <c r="D58" s="5">
        <v>43139</v>
      </c>
      <c r="E58" s="5">
        <v>43241</v>
      </c>
      <c r="F58" s="6">
        <v>0</v>
      </c>
    </row>
    <row r="59" spans="1:6" x14ac:dyDescent="0.25">
      <c r="A59" t="s">
        <v>9</v>
      </c>
      <c r="B59" t="s">
        <v>191</v>
      </c>
      <c r="C59" s="5">
        <v>43136</v>
      </c>
      <c r="D59" s="5">
        <v>43139</v>
      </c>
      <c r="E59" s="5">
        <v>43241</v>
      </c>
      <c r="F59" s="6">
        <v>56500</v>
      </c>
    </row>
    <row r="60" spans="1:6" x14ac:dyDescent="0.25">
      <c r="A60" t="s">
        <v>9</v>
      </c>
      <c r="B60" t="s">
        <v>126</v>
      </c>
      <c r="C60" s="5">
        <v>43136</v>
      </c>
      <c r="D60" s="5">
        <v>43139</v>
      </c>
      <c r="E60" s="5">
        <v>43168</v>
      </c>
      <c r="F60" s="6">
        <v>0</v>
      </c>
    </row>
    <row r="61" spans="1:6" x14ac:dyDescent="0.25">
      <c r="A61" t="s">
        <v>9</v>
      </c>
      <c r="B61" t="s">
        <v>126</v>
      </c>
      <c r="C61" s="5">
        <v>43136</v>
      </c>
      <c r="D61" s="5">
        <v>43139</v>
      </c>
      <c r="E61" s="5">
        <v>43168</v>
      </c>
      <c r="F61" s="6">
        <v>0</v>
      </c>
    </row>
    <row r="62" spans="1:6" x14ac:dyDescent="0.25">
      <c r="A62" t="s">
        <v>9</v>
      </c>
      <c r="B62" t="s">
        <v>191</v>
      </c>
      <c r="C62" s="5">
        <v>43136</v>
      </c>
      <c r="D62" s="5">
        <v>43139</v>
      </c>
      <c r="E62" s="5">
        <v>43241</v>
      </c>
      <c r="F62" s="6">
        <v>1500</v>
      </c>
    </row>
    <row r="63" spans="1:6" x14ac:dyDescent="0.25">
      <c r="A63" t="s">
        <v>9</v>
      </c>
      <c r="B63" t="s">
        <v>86</v>
      </c>
      <c r="C63" s="5">
        <v>43137</v>
      </c>
      <c r="D63" s="5">
        <v>43238</v>
      </c>
      <c r="E63" s="5">
        <v>43241</v>
      </c>
      <c r="F63" s="6">
        <v>1000</v>
      </c>
    </row>
    <row r="64" spans="1:6" x14ac:dyDescent="0.25">
      <c r="A64" t="s">
        <v>9</v>
      </c>
      <c r="B64" t="s">
        <v>228</v>
      </c>
      <c r="C64" s="5">
        <v>43137</v>
      </c>
      <c r="D64" s="5">
        <v>43291</v>
      </c>
      <c r="E64" s="5">
        <v>43291</v>
      </c>
      <c r="F64" s="6">
        <v>1000</v>
      </c>
    </row>
    <row r="65" spans="1:7" x14ac:dyDescent="0.25">
      <c r="A65" t="s">
        <v>9</v>
      </c>
      <c r="B65" t="s">
        <v>38</v>
      </c>
      <c r="C65" s="5">
        <v>43138</v>
      </c>
      <c r="D65" s="5">
        <v>43304</v>
      </c>
      <c r="E65" s="5">
        <v>43306</v>
      </c>
      <c r="F65" s="6">
        <v>1100</v>
      </c>
    </row>
    <row r="66" spans="1:7" x14ac:dyDescent="0.25">
      <c r="A66" t="s">
        <v>9</v>
      </c>
      <c r="B66" t="s">
        <v>192</v>
      </c>
      <c r="C66" s="5">
        <v>43144</v>
      </c>
      <c r="D66" s="5">
        <v>43144</v>
      </c>
      <c r="E66" s="5">
        <v>43340</v>
      </c>
      <c r="F66" s="6">
        <v>2000000</v>
      </c>
      <c r="G66" t="s">
        <v>95</v>
      </c>
    </row>
    <row r="67" spans="1:7" x14ac:dyDescent="0.25">
      <c r="A67" t="s">
        <v>9</v>
      </c>
      <c r="B67" t="s">
        <v>192</v>
      </c>
      <c r="C67" s="5">
        <v>43144</v>
      </c>
      <c r="D67" s="5">
        <v>43145</v>
      </c>
      <c r="E67" s="5">
        <v>43152</v>
      </c>
      <c r="F67" s="6">
        <v>0</v>
      </c>
    </row>
    <row r="68" spans="1:7" x14ac:dyDescent="0.25">
      <c r="A68" t="s">
        <v>9</v>
      </c>
      <c r="B68" t="s">
        <v>192</v>
      </c>
      <c r="C68" s="5">
        <v>43144</v>
      </c>
      <c r="D68" s="5">
        <v>43144</v>
      </c>
      <c r="E68" s="5">
        <v>43340</v>
      </c>
      <c r="F68" s="6">
        <v>0</v>
      </c>
    </row>
    <row r="69" spans="1:7" x14ac:dyDescent="0.25">
      <c r="A69" t="s">
        <v>9</v>
      </c>
      <c r="B69" t="s">
        <v>192</v>
      </c>
      <c r="C69" s="5">
        <v>43144</v>
      </c>
      <c r="D69" s="5">
        <v>43144</v>
      </c>
      <c r="E69" s="5">
        <v>43340</v>
      </c>
      <c r="F69" s="6">
        <v>7004</v>
      </c>
    </row>
    <row r="70" spans="1:7" x14ac:dyDescent="0.25">
      <c r="A70" t="s">
        <v>9</v>
      </c>
      <c r="B70" t="s">
        <v>192</v>
      </c>
      <c r="C70" s="5">
        <v>43144</v>
      </c>
      <c r="D70" s="5">
        <v>43144</v>
      </c>
      <c r="E70" s="5">
        <v>43340</v>
      </c>
      <c r="F70" s="6">
        <v>1000000</v>
      </c>
    </row>
    <row r="71" spans="1:7" x14ac:dyDescent="0.25">
      <c r="A71" t="s">
        <v>9</v>
      </c>
      <c r="B71" t="s">
        <v>192</v>
      </c>
      <c r="C71" s="5">
        <v>43144</v>
      </c>
      <c r="D71" s="5">
        <v>43145</v>
      </c>
      <c r="E71" s="5">
        <v>43152</v>
      </c>
      <c r="F71" s="6">
        <v>0</v>
      </c>
    </row>
    <row r="72" spans="1:7" x14ac:dyDescent="0.25">
      <c r="A72" t="s">
        <v>9</v>
      </c>
      <c r="B72" t="s">
        <v>214</v>
      </c>
      <c r="C72" s="5">
        <v>43145</v>
      </c>
      <c r="D72" s="5">
        <v>43231</v>
      </c>
      <c r="E72" s="5">
        <v>43234</v>
      </c>
      <c r="F72" s="6">
        <v>1400</v>
      </c>
    </row>
    <row r="73" spans="1:7" x14ac:dyDescent="0.25">
      <c r="A73" t="s">
        <v>9</v>
      </c>
      <c r="B73" t="s">
        <v>193</v>
      </c>
      <c r="C73" s="5">
        <v>43152</v>
      </c>
      <c r="D73" s="5">
        <v>43153</v>
      </c>
      <c r="E73" s="5">
        <v>43231</v>
      </c>
      <c r="F73" s="6">
        <v>0</v>
      </c>
    </row>
    <row r="74" spans="1:7" x14ac:dyDescent="0.25">
      <c r="A74" t="s">
        <v>9</v>
      </c>
      <c r="B74" t="s">
        <v>193</v>
      </c>
      <c r="C74" s="5">
        <v>43152</v>
      </c>
      <c r="D74" s="5">
        <v>43153</v>
      </c>
      <c r="E74" s="5">
        <v>43231</v>
      </c>
      <c r="F74" s="6">
        <v>10000</v>
      </c>
    </row>
    <row r="75" spans="1:7" x14ac:dyDescent="0.25">
      <c r="A75" t="s">
        <v>9</v>
      </c>
      <c r="B75" t="s">
        <v>211</v>
      </c>
      <c r="C75" s="5">
        <v>43154</v>
      </c>
      <c r="D75" s="5">
        <v>43228</v>
      </c>
      <c r="E75" s="5">
        <v>43235</v>
      </c>
      <c r="F75" s="6">
        <v>3800</v>
      </c>
    </row>
    <row r="76" spans="1:7" x14ac:dyDescent="0.25">
      <c r="A76" t="s">
        <v>9</v>
      </c>
      <c r="B76" t="s">
        <v>88</v>
      </c>
      <c r="C76" s="5">
        <v>43157</v>
      </c>
      <c r="D76" s="5">
        <v>43230</v>
      </c>
      <c r="E76" s="5">
        <v>43234</v>
      </c>
      <c r="F76" s="6">
        <v>1000</v>
      </c>
    </row>
    <row r="77" spans="1:7" x14ac:dyDescent="0.25">
      <c r="A77" t="s">
        <v>9</v>
      </c>
      <c r="B77" t="s">
        <v>197</v>
      </c>
      <c r="C77" s="5">
        <v>43157</v>
      </c>
      <c r="D77" s="5">
        <v>43291</v>
      </c>
      <c r="E77" s="5">
        <v>43291</v>
      </c>
      <c r="F77" s="6">
        <v>1000</v>
      </c>
    </row>
    <row r="78" spans="1:7" x14ac:dyDescent="0.25">
      <c r="A78" t="s">
        <v>9</v>
      </c>
      <c r="B78" t="s">
        <v>128</v>
      </c>
      <c r="C78" s="5">
        <v>43158</v>
      </c>
      <c r="D78" s="5">
        <v>43158</v>
      </c>
      <c r="E78" s="5">
        <v>43411</v>
      </c>
      <c r="F78" s="6">
        <v>102072</v>
      </c>
    </row>
    <row r="79" spans="1:7" x14ac:dyDescent="0.25">
      <c r="A79" t="s">
        <v>9</v>
      </c>
      <c r="B79" t="s">
        <v>128</v>
      </c>
      <c r="C79" s="5">
        <v>43158</v>
      </c>
      <c r="D79" s="5">
        <v>43158</v>
      </c>
      <c r="E79" s="5">
        <v>43411</v>
      </c>
      <c r="F79" s="6">
        <v>0</v>
      </c>
    </row>
    <row r="80" spans="1:7" x14ac:dyDescent="0.25">
      <c r="A80" t="s">
        <v>9</v>
      </c>
      <c r="B80" t="s">
        <v>128</v>
      </c>
      <c r="C80" s="5">
        <v>43158</v>
      </c>
      <c r="D80" s="5">
        <v>43158</v>
      </c>
      <c r="E80" s="5">
        <v>43411</v>
      </c>
      <c r="F80" s="6">
        <v>20000</v>
      </c>
    </row>
    <row r="81" spans="1:6" x14ac:dyDescent="0.25">
      <c r="A81" t="s">
        <v>9</v>
      </c>
      <c r="B81" t="s">
        <v>128</v>
      </c>
      <c r="C81" s="5">
        <v>43158</v>
      </c>
      <c r="D81" s="5">
        <v>43158</v>
      </c>
      <c r="E81" s="5">
        <v>43231</v>
      </c>
      <c r="F81" s="6">
        <v>47928</v>
      </c>
    </row>
    <row r="82" spans="1:6" x14ac:dyDescent="0.25">
      <c r="A82" t="s">
        <v>9</v>
      </c>
      <c r="B82" t="s">
        <v>54</v>
      </c>
      <c r="C82" s="5">
        <v>43160</v>
      </c>
      <c r="D82" s="5">
        <v>43273</v>
      </c>
      <c r="E82" s="5">
        <v>43276</v>
      </c>
      <c r="F82" s="6">
        <v>1400</v>
      </c>
    </row>
    <row r="83" spans="1:6" x14ac:dyDescent="0.25">
      <c r="A83" t="s">
        <v>9</v>
      </c>
      <c r="B83" t="s">
        <v>102</v>
      </c>
      <c r="C83" s="5">
        <v>43161</v>
      </c>
      <c r="D83" s="5">
        <v>43266</v>
      </c>
      <c r="E83" s="5">
        <v>43271</v>
      </c>
      <c r="F83" s="6">
        <v>1000</v>
      </c>
    </row>
    <row r="84" spans="1:6" x14ac:dyDescent="0.25">
      <c r="A84" t="s">
        <v>9</v>
      </c>
      <c r="B84" t="s">
        <v>194</v>
      </c>
      <c r="C84" s="5">
        <v>43162</v>
      </c>
      <c r="D84" s="5">
        <v>43164</v>
      </c>
      <c r="E84" s="5">
        <v>43245</v>
      </c>
      <c r="F84" s="6">
        <v>19123</v>
      </c>
    </row>
    <row r="85" spans="1:6" x14ac:dyDescent="0.25">
      <c r="A85" t="s">
        <v>9</v>
      </c>
      <c r="B85" t="s">
        <v>194</v>
      </c>
      <c r="C85" s="5">
        <v>43162</v>
      </c>
      <c r="D85" s="5">
        <v>43164</v>
      </c>
      <c r="E85" s="5">
        <v>43245</v>
      </c>
      <c r="F85" s="6">
        <v>0</v>
      </c>
    </row>
    <row r="86" spans="1:6" x14ac:dyDescent="0.25">
      <c r="A86" t="s">
        <v>9</v>
      </c>
      <c r="B86" t="s">
        <v>104</v>
      </c>
      <c r="C86" s="5">
        <v>43162</v>
      </c>
      <c r="D86" s="5">
        <v>43263</v>
      </c>
      <c r="E86" s="5">
        <v>43264</v>
      </c>
      <c r="F86" s="6">
        <v>1750</v>
      </c>
    </row>
    <row r="87" spans="1:6" x14ac:dyDescent="0.25">
      <c r="A87" t="s">
        <v>9</v>
      </c>
      <c r="B87" t="s">
        <v>195</v>
      </c>
      <c r="C87" s="5">
        <v>43166</v>
      </c>
      <c r="D87" s="5">
        <v>43167</v>
      </c>
      <c r="E87" s="5">
        <v>43276</v>
      </c>
      <c r="F87" s="6">
        <v>0</v>
      </c>
    </row>
    <row r="88" spans="1:6" x14ac:dyDescent="0.25">
      <c r="A88" t="s">
        <v>9</v>
      </c>
      <c r="B88" t="s">
        <v>195</v>
      </c>
      <c r="C88" s="5">
        <v>43166</v>
      </c>
      <c r="D88" s="5">
        <v>43167</v>
      </c>
      <c r="E88" s="5">
        <v>43276</v>
      </c>
      <c r="F88" s="6">
        <v>6767</v>
      </c>
    </row>
    <row r="89" spans="1:6" x14ac:dyDescent="0.25">
      <c r="A89" t="s">
        <v>9</v>
      </c>
      <c r="B89" t="s">
        <v>195</v>
      </c>
      <c r="C89" s="5">
        <v>43166</v>
      </c>
      <c r="D89" s="5">
        <v>43167</v>
      </c>
      <c r="E89" s="5">
        <v>43276</v>
      </c>
      <c r="F89" s="6">
        <v>37350</v>
      </c>
    </row>
    <row r="90" spans="1:6" x14ac:dyDescent="0.25">
      <c r="A90" t="s">
        <v>9</v>
      </c>
      <c r="B90" t="s">
        <v>114</v>
      </c>
      <c r="C90" s="5">
        <v>43167</v>
      </c>
      <c r="D90" s="5">
        <v>43286</v>
      </c>
      <c r="E90" s="5">
        <v>43294</v>
      </c>
      <c r="F90" s="6">
        <v>1400</v>
      </c>
    </row>
    <row r="91" spans="1:6" x14ac:dyDescent="0.25">
      <c r="A91" t="s">
        <v>9</v>
      </c>
      <c r="B91" t="s">
        <v>38</v>
      </c>
      <c r="C91" s="5">
        <v>43167</v>
      </c>
      <c r="D91" s="5">
        <v>43168</v>
      </c>
      <c r="E91" s="5">
        <v>43266</v>
      </c>
      <c r="F91" s="6">
        <v>70356</v>
      </c>
    </row>
    <row r="92" spans="1:6" x14ac:dyDescent="0.25">
      <c r="A92" t="s">
        <v>9</v>
      </c>
      <c r="B92" t="s">
        <v>38</v>
      </c>
      <c r="C92" s="5">
        <v>43167</v>
      </c>
      <c r="D92" s="5">
        <v>43168</v>
      </c>
      <c r="E92" s="5">
        <v>43266</v>
      </c>
      <c r="F92" s="6">
        <v>0</v>
      </c>
    </row>
    <row r="93" spans="1:6" x14ac:dyDescent="0.25">
      <c r="A93" t="s">
        <v>9</v>
      </c>
      <c r="B93" t="s">
        <v>88</v>
      </c>
      <c r="C93" s="5">
        <v>43171</v>
      </c>
      <c r="D93" s="5">
        <v>43273</v>
      </c>
      <c r="E93" s="5">
        <v>43277</v>
      </c>
      <c r="F93" s="6">
        <v>1350</v>
      </c>
    </row>
    <row r="94" spans="1:6" x14ac:dyDescent="0.25">
      <c r="A94" t="s">
        <v>9</v>
      </c>
      <c r="B94" t="s">
        <v>40</v>
      </c>
      <c r="C94" s="5">
        <v>43172</v>
      </c>
      <c r="D94" s="5">
        <v>43286</v>
      </c>
      <c r="E94" s="5">
        <v>43294</v>
      </c>
      <c r="F94" s="6">
        <v>1950</v>
      </c>
    </row>
    <row r="95" spans="1:6" x14ac:dyDescent="0.25">
      <c r="A95" t="s">
        <v>9</v>
      </c>
      <c r="B95" t="s">
        <v>212</v>
      </c>
      <c r="C95" s="5">
        <v>43175</v>
      </c>
      <c r="D95" s="5">
        <v>43263</v>
      </c>
      <c r="E95" s="5">
        <v>43264</v>
      </c>
      <c r="F95" s="6">
        <v>1400</v>
      </c>
    </row>
    <row r="96" spans="1:6" x14ac:dyDescent="0.25">
      <c r="A96" t="s">
        <v>9</v>
      </c>
      <c r="B96" t="s">
        <v>49</v>
      </c>
      <c r="C96" s="5">
        <v>43178</v>
      </c>
      <c r="D96" s="5">
        <v>43179</v>
      </c>
      <c r="E96" s="5">
        <v>43397</v>
      </c>
      <c r="F96" s="6">
        <v>0</v>
      </c>
    </row>
    <row r="97" spans="1:6" x14ac:dyDescent="0.25">
      <c r="A97" t="s">
        <v>9</v>
      </c>
      <c r="B97" t="s">
        <v>196</v>
      </c>
      <c r="C97" s="5">
        <v>43181</v>
      </c>
      <c r="D97" s="5">
        <v>43186</v>
      </c>
      <c r="E97" s="5">
        <v>43403</v>
      </c>
      <c r="F97" s="6">
        <v>73970</v>
      </c>
    </row>
    <row r="98" spans="1:6" x14ac:dyDescent="0.25">
      <c r="A98" t="s">
        <v>9</v>
      </c>
      <c r="B98" t="s">
        <v>246</v>
      </c>
      <c r="C98" s="5">
        <v>43181</v>
      </c>
      <c r="D98" s="5">
        <v>43355</v>
      </c>
      <c r="E98" s="5">
        <v>43361</v>
      </c>
      <c r="F98" s="6">
        <v>3000</v>
      </c>
    </row>
    <row r="99" spans="1:6" x14ac:dyDescent="0.25">
      <c r="A99" t="s">
        <v>9</v>
      </c>
      <c r="B99" t="s">
        <v>196</v>
      </c>
      <c r="C99" s="5">
        <v>43181</v>
      </c>
      <c r="D99" s="5">
        <v>43186</v>
      </c>
      <c r="E99" s="5">
        <v>43398</v>
      </c>
      <c r="F99" s="6">
        <v>0</v>
      </c>
    </row>
    <row r="100" spans="1:6" x14ac:dyDescent="0.25">
      <c r="A100" t="s">
        <v>9</v>
      </c>
      <c r="B100" t="s">
        <v>197</v>
      </c>
      <c r="C100" s="5">
        <v>43182</v>
      </c>
      <c r="D100" s="5">
        <v>43186</v>
      </c>
      <c r="E100" s="5">
        <v>43187</v>
      </c>
      <c r="F100" s="6">
        <v>0</v>
      </c>
    </row>
    <row r="101" spans="1:6" x14ac:dyDescent="0.25">
      <c r="A101" t="s">
        <v>9</v>
      </c>
      <c r="B101" t="s">
        <v>197</v>
      </c>
      <c r="C101" s="5">
        <v>43182</v>
      </c>
      <c r="D101" s="5">
        <v>43186</v>
      </c>
      <c r="E101" s="5">
        <v>43187</v>
      </c>
      <c r="F101" s="6">
        <v>0</v>
      </c>
    </row>
    <row r="102" spans="1:6" x14ac:dyDescent="0.25">
      <c r="A102" t="s">
        <v>9</v>
      </c>
      <c r="B102" t="s">
        <v>84</v>
      </c>
      <c r="C102" s="5">
        <v>43183</v>
      </c>
      <c r="D102" s="5">
        <v>43264</v>
      </c>
      <c r="E102" s="5">
        <v>43265</v>
      </c>
      <c r="F102" s="6">
        <v>1250</v>
      </c>
    </row>
    <row r="103" spans="1:6" x14ac:dyDescent="0.25">
      <c r="A103" t="s">
        <v>9</v>
      </c>
      <c r="B103" t="s">
        <v>106</v>
      </c>
      <c r="C103" s="5">
        <v>43184</v>
      </c>
      <c r="D103" s="5">
        <v>43186</v>
      </c>
      <c r="E103" s="5">
        <v>43235</v>
      </c>
      <c r="F103" s="6">
        <v>0</v>
      </c>
    </row>
    <row r="104" spans="1:6" x14ac:dyDescent="0.25">
      <c r="A104" t="s">
        <v>9</v>
      </c>
      <c r="B104" t="s">
        <v>106</v>
      </c>
      <c r="C104" s="5">
        <v>43184</v>
      </c>
      <c r="D104" s="5">
        <v>43186</v>
      </c>
      <c r="E104" s="5">
        <v>43235</v>
      </c>
      <c r="F104" s="6">
        <v>0</v>
      </c>
    </row>
    <row r="105" spans="1:6" x14ac:dyDescent="0.25">
      <c r="A105" t="s">
        <v>9</v>
      </c>
      <c r="B105" t="s">
        <v>88</v>
      </c>
      <c r="C105" s="5">
        <v>43185</v>
      </c>
      <c r="D105" s="5">
        <v>43276</v>
      </c>
      <c r="E105" s="5">
        <v>43277</v>
      </c>
      <c r="F105" s="6">
        <v>1900</v>
      </c>
    </row>
    <row r="106" spans="1:6" x14ac:dyDescent="0.25">
      <c r="A106" t="s">
        <v>9</v>
      </c>
      <c r="B106" t="s">
        <v>226</v>
      </c>
      <c r="C106" s="5">
        <v>43185</v>
      </c>
      <c r="D106" s="5">
        <v>43286</v>
      </c>
      <c r="E106" s="5">
        <v>43294</v>
      </c>
      <c r="F106" s="6">
        <v>1400</v>
      </c>
    </row>
    <row r="107" spans="1:6" x14ac:dyDescent="0.25">
      <c r="A107" t="s">
        <v>9</v>
      </c>
      <c r="B107" t="s">
        <v>220</v>
      </c>
      <c r="C107" s="5">
        <v>43186</v>
      </c>
      <c r="D107" s="5">
        <v>43265</v>
      </c>
      <c r="E107" s="5">
        <v>43270</v>
      </c>
      <c r="F107" s="6">
        <v>1000</v>
      </c>
    </row>
    <row r="108" spans="1:6" x14ac:dyDescent="0.25">
      <c r="A108" t="s">
        <v>9</v>
      </c>
      <c r="B108" t="s">
        <v>224</v>
      </c>
      <c r="C108" s="5">
        <v>43187</v>
      </c>
      <c r="D108" s="5">
        <v>43276</v>
      </c>
      <c r="E108" s="5">
        <v>43277</v>
      </c>
      <c r="F108" s="6">
        <v>1400</v>
      </c>
    </row>
    <row r="109" spans="1:6" x14ac:dyDescent="0.25">
      <c r="A109" t="s">
        <v>9</v>
      </c>
      <c r="B109" t="s">
        <v>105</v>
      </c>
      <c r="C109" s="5">
        <v>43188</v>
      </c>
      <c r="D109" s="5">
        <v>43279</v>
      </c>
      <c r="E109" s="5">
        <v>43280</v>
      </c>
      <c r="F109" s="6">
        <v>3000</v>
      </c>
    </row>
    <row r="110" spans="1:6" x14ac:dyDescent="0.25">
      <c r="A110" t="s">
        <v>9</v>
      </c>
      <c r="B110" t="s">
        <v>227</v>
      </c>
      <c r="C110" s="5">
        <v>43188</v>
      </c>
      <c r="D110" s="5">
        <v>43287</v>
      </c>
      <c r="E110" s="5">
        <v>43294</v>
      </c>
      <c r="F110" s="6">
        <v>1950</v>
      </c>
    </row>
    <row r="111" spans="1:6" x14ac:dyDescent="0.25">
      <c r="A111" t="s">
        <v>9</v>
      </c>
      <c r="B111" t="s">
        <v>176</v>
      </c>
      <c r="C111" s="5">
        <v>43188</v>
      </c>
      <c r="D111" s="5">
        <v>43287</v>
      </c>
      <c r="E111" s="5">
        <v>43294</v>
      </c>
      <c r="F111" s="6">
        <v>1550</v>
      </c>
    </row>
    <row r="112" spans="1:6" x14ac:dyDescent="0.25">
      <c r="A112" t="s">
        <v>9</v>
      </c>
      <c r="B112" t="s">
        <v>205</v>
      </c>
      <c r="C112" s="5">
        <v>43189</v>
      </c>
      <c r="D112" s="5">
        <v>43214</v>
      </c>
      <c r="E112" s="5">
        <v>43237</v>
      </c>
      <c r="F112" s="6">
        <v>71686</v>
      </c>
    </row>
    <row r="113" spans="1:6" x14ac:dyDescent="0.25">
      <c r="A113" t="s">
        <v>9</v>
      </c>
      <c r="B113" t="s">
        <v>152</v>
      </c>
      <c r="C113" s="5">
        <v>43192</v>
      </c>
      <c r="D113" s="5">
        <v>43193</v>
      </c>
      <c r="E113" s="5">
        <v>43329</v>
      </c>
      <c r="F113" s="6">
        <v>0</v>
      </c>
    </row>
    <row r="114" spans="1:6" x14ac:dyDescent="0.25">
      <c r="A114" t="s">
        <v>9</v>
      </c>
      <c r="B114" t="s">
        <v>152</v>
      </c>
      <c r="C114" s="5">
        <v>43192</v>
      </c>
      <c r="D114" s="5">
        <v>43193</v>
      </c>
      <c r="E114" s="5">
        <v>43329</v>
      </c>
      <c r="F114" s="6">
        <v>13700</v>
      </c>
    </row>
    <row r="115" spans="1:6" x14ac:dyDescent="0.25">
      <c r="A115" t="s">
        <v>9</v>
      </c>
      <c r="B115" t="s">
        <v>235</v>
      </c>
      <c r="C115" s="5">
        <v>43193</v>
      </c>
      <c r="D115" s="5">
        <v>43308</v>
      </c>
      <c r="E115" s="5">
        <v>43313</v>
      </c>
      <c r="F115" s="6">
        <v>2700</v>
      </c>
    </row>
    <row r="116" spans="1:6" x14ac:dyDescent="0.25">
      <c r="A116" t="s">
        <v>9</v>
      </c>
      <c r="B116" t="s">
        <v>248</v>
      </c>
      <c r="C116" s="5">
        <v>43194</v>
      </c>
      <c r="D116" s="5">
        <v>43371</v>
      </c>
      <c r="E116" s="5">
        <v>43377</v>
      </c>
      <c r="F116" s="6">
        <v>1250</v>
      </c>
    </row>
    <row r="117" spans="1:6" x14ac:dyDescent="0.25">
      <c r="A117" t="s">
        <v>9</v>
      </c>
      <c r="B117" t="s">
        <v>215</v>
      </c>
      <c r="C117" s="5">
        <v>43199</v>
      </c>
      <c r="D117" s="5">
        <v>43294</v>
      </c>
      <c r="E117" s="5">
        <v>43298</v>
      </c>
      <c r="F117" s="6">
        <v>1000</v>
      </c>
    </row>
    <row r="118" spans="1:6" x14ac:dyDescent="0.25">
      <c r="A118" t="s">
        <v>9</v>
      </c>
      <c r="B118" t="s">
        <v>82</v>
      </c>
      <c r="C118" s="5">
        <v>43199</v>
      </c>
      <c r="D118" s="5">
        <v>43297</v>
      </c>
      <c r="E118" s="5">
        <v>43298</v>
      </c>
      <c r="F118" s="6">
        <v>1300</v>
      </c>
    </row>
    <row r="119" spans="1:6" x14ac:dyDescent="0.25">
      <c r="A119" t="s">
        <v>9</v>
      </c>
      <c r="B119" t="s">
        <v>140</v>
      </c>
      <c r="C119" s="5">
        <v>43200</v>
      </c>
      <c r="D119" s="5">
        <v>43298</v>
      </c>
      <c r="E119" s="5">
        <v>43300</v>
      </c>
      <c r="F119" s="6">
        <v>1000</v>
      </c>
    </row>
    <row r="120" spans="1:6" x14ac:dyDescent="0.25">
      <c r="A120" t="s">
        <v>9</v>
      </c>
      <c r="B120" t="s">
        <v>138</v>
      </c>
      <c r="C120" s="5">
        <v>43203</v>
      </c>
      <c r="D120" s="5">
        <v>43381</v>
      </c>
      <c r="E120" s="5">
        <v>43389</v>
      </c>
      <c r="F120" s="6">
        <v>2400</v>
      </c>
    </row>
    <row r="121" spans="1:6" x14ac:dyDescent="0.25">
      <c r="A121" t="s">
        <v>9</v>
      </c>
      <c r="B121" t="s">
        <v>138</v>
      </c>
      <c r="C121" s="5">
        <v>43206</v>
      </c>
      <c r="D121" s="5">
        <v>43381</v>
      </c>
      <c r="E121" s="5">
        <v>43389</v>
      </c>
      <c r="F121" s="6">
        <v>1400</v>
      </c>
    </row>
    <row r="122" spans="1:6" x14ac:dyDescent="0.25">
      <c r="A122" t="s">
        <v>9</v>
      </c>
      <c r="B122" t="s">
        <v>142</v>
      </c>
      <c r="C122" s="5">
        <v>43207</v>
      </c>
      <c r="D122" s="5">
        <v>43298</v>
      </c>
      <c r="E122" s="5">
        <v>43300</v>
      </c>
      <c r="F122" s="6">
        <v>300</v>
      </c>
    </row>
    <row r="123" spans="1:6" x14ac:dyDescent="0.25">
      <c r="A123" t="s">
        <v>9</v>
      </c>
      <c r="B123" t="s">
        <v>203</v>
      </c>
      <c r="C123" s="5">
        <v>43208</v>
      </c>
      <c r="D123" s="5">
        <v>43210</v>
      </c>
      <c r="E123" s="5">
        <v>43244</v>
      </c>
      <c r="F123" s="6">
        <v>7098</v>
      </c>
    </row>
    <row r="124" spans="1:6" x14ac:dyDescent="0.25">
      <c r="A124" t="s">
        <v>9</v>
      </c>
      <c r="B124" t="s">
        <v>203</v>
      </c>
      <c r="C124" s="5">
        <v>43208</v>
      </c>
      <c r="D124" s="5">
        <v>43210</v>
      </c>
      <c r="E124" s="5">
        <v>43244</v>
      </c>
      <c r="F124" s="6">
        <v>42902</v>
      </c>
    </row>
    <row r="125" spans="1:6" x14ac:dyDescent="0.25">
      <c r="A125" t="s">
        <v>9</v>
      </c>
      <c r="B125" t="s">
        <v>203</v>
      </c>
      <c r="C125" s="5">
        <v>43208</v>
      </c>
      <c r="D125" s="5">
        <v>43210</v>
      </c>
      <c r="E125" s="5">
        <v>43244</v>
      </c>
      <c r="F125" s="6">
        <v>0</v>
      </c>
    </row>
    <row r="126" spans="1:6" x14ac:dyDescent="0.25">
      <c r="A126" t="s">
        <v>9</v>
      </c>
      <c r="B126" t="s">
        <v>229</v>
      </c>
      <c r="C126" s="5">
        <v>43209</v>
      </c>
      <c r="D126" s="5">
        <v>43294</v>
      </c>
      <c r="E126" s="5">
        <v>43299</v>
      </c>
      <c r="F126" s="6">
        <v>1500</v>
      </c>
    </row>
    <row r="127" spans="1:6" x14ac:dyDescent="0.25">
      <c r="A127" t="s">
        <v>9</v>
      </c>
      <c r="B127" t="s">
        <v>204</v>
      </c>
      <c r="C127" s="5">
        <v>43210</v>
      </c>
      <c r="D127" s="5">
        <v>43213</v>
      </c>
      <c r="E127" s="5">
        <v>43228</v>
      </c>
      <c r="F127" s="6">
        <v>0</v>
      </c>
    </row>
    <row r="128" spans="1:6" x14ac:dyDescent="0.25">
      <c r="A128" t="s">
        <v>9</v>
      </c>
      <c r="B128" t="s">
        <v>204</v>
      </c>
      <c r="C128" s="5">
        <v>43210</v>
      </c>
      <c r="D128" s="5">
        <v>43213</v>
      </c>
      <c r="E128" s="5">
        <v>43229</v>
      </c>
      <c r="F128" s="6">
        <v>2000</v>
      </c>
    </row>
    <row r="129" spans="1:6" x14ac:dyDescent="0.25">
      <c r="A129" t="s">
        <v>9</v>
      </c>
      <c r="B129" t="s">
        <v>204</v>
      </c>
      <c r="C129" s="5">
        <v>43210</v>
      </c>
      <c r="D129" s="5">
        <v>43213</v>
      </c>
      <c r="E129" s="5">
        <v>43229</v>
      </c>
      <c r="F129" s="6">
        <v>0</v>
      </c>
    </row>
    <row r="130" spans="1:6" x14ac:dyDescent="0.25">
      <c r="A130" t="s">
        <v>9</v>
      </c>
      <c r="B130" t="s">
        <v>204</v>
      </c>
      <c r="C130" s="5">
        <v>43210</v>
      </c>
      <c r="D130" s="5">
        <v>43213</v>
      </c>
      <c r="E130" s="5">
        <v>43229</v>
      </c>
      <c r="F130" s="6">
        <v>0</v>
      </c>
    </row>
    <row r="131" spans="1:6" x14ac:dyDescent="0.25">
      <c r="A131" t="s">
        <v>9</v>
      </c>
      <c r="B131" t="s">
        <v>204</v>
      </c>
      <c r="C131" s="5">
        <v>43210</v>
      </c>
      <c r="D131" s="5">
        <v>43213</v>
      </c>
      <c r="E131" s="5">
        <v>43229</v>
      </c>
      <c r="F131" s="6">
        <v>40000</v>
      </c>
    </row>
    <row r="132" spans="1:6" x14ac:dyDescent="0.25">
      <c r="A132" t="s">
        <v>9</v>
      </c>
      <c r="B132" t="s">
        <v>175</v>
      </c>
      <c r="C132" s="5">
        <v>43211</v>
      </c>
      <c r="D132" s="5">
        <v>43220</v>
      </c>
      <c r="E132" s="5">
        <v>43243</v>
      </c>
      <c r="F132" s="6">
        <v>0</v>
      </c>
    </row>
    <row r="133" spans="1:6" x14ac:dyDescent="0.25">
      <c r="A133" t="s">
        <v>9</v>
      </c>
      <c r="B133" t="s">
        <v>208</v>
      </c>
      <c r="C133" s="5">
        <v>43214</v>
      </c>
      <c r="D133" s="5">
        <v>43216</v>
      </c>
      <c r="E133" s="5">
        <v>43217</v>
      </c>
      <c r="F133" s="6">
        <v>0</v>
      </c>
    </row>
    <row r="134" spans="1:6" x14ac:dyDescent="0.25">
      <c r="A134" t="s">
        <v>9</v>
      </c>
      <c r="B134" t="s">
        <v>208</v>
      </c>
      <c r="C134" s="5">
        <v>43214</v>
      </c>
      <c r="D134" s="5">
        <v>43216</v>
      </c>
      <c r="E134" s="5">
        <v>43217</v>
      </c>
      <c r="F134" s="6">
        <v>0</v>
      </c>
    </row>
    <row r="135" spans="1:6" x14ac:dyDescent="0.25">
      <c r="A135" t="s">
        <v>9</v>
      </c>
      <c r="B135" t="s">
        <v>208</v>
      </c>
      <c r="C135" s="5">
        <v>43214</v>
      </c>
      <c r="D135" s="5">
        <v>43216</v>
      </c>
      <c r="E135" s="5">
        <v>43217</v>
      </c>
      <c r="F135" s="6">
        <v>0</v>
      </c>
    </row>
    <row r="136" spans="1:6" x14ac:dyDescent="0.25">
      <c r="A136" t="s">
        <v>9</v>
      </c>
      <c r="B136" t="s">
        <v>206</v>
      </c>
      <c r="C136" s="5">
        <v>43215</v>
      </c>
      <c r="D136" s="5">
        <v>43216</v>
      </c>
      <c r="E136" s="5">
        <v>43348</v>
      </c>
      <c r="F136" s="6">
        <v>27000</v>
      </c>
    </row>
    <row r="137" spans="1:6" x14ac:dyDescent="0.25">
      <c r="A137" t="s">
        <v>9</v>
      </c>
      <c r="B137" t="s">
        <v>207</v>
      </c>
      <c r="C137" s="5">
        <v>43215</v>
      </c>
      <c r="D137" s="5">
        <v>43216</v>
      </c>
      <c r="E137" s="5">
        <v>43356</v>
      </c>
      <c r="F137" s="6">
        <v>0</v>
      </c>
    </row>
    <row r="138" spans="1:6" x14ac:dyDescent="0.25">
      <c r="A138" t="s">
        <v>9</v>
      </c>
      <c r="B138" t="s">
        <v>207</v>
      </c>
      <c r="C138" s="5">
        <v>43215</v>
      </c>
      <c r="D138" s="5">
        <v>43216</v>
      </c>
      <c r="E138" s="5">
        <v>43356</v>
      </c>
      <c r="F138" s="6">
        <v>0</v>
      </c>
    </row>
    <row r="139" spans="1:6" x14ac:dyDescent="0.25">
      <c r="A139" t="s">
        <v>9</v>
      </c>
      <c r="B139" t="s">
        <v>206</v>
      </c>
      <c r="C139" s="5">
        <v>43215</v>
      </c>
      <c r="D139" s="5">
        <v>43216</v>
      </c>
      <c r="E139" s="5">
        <v>43348</v>
      </c>
      <c r="F139" s="6">
        <v>0</v>
      </c>
    </row>
    <row r="140" spans="1:6" x14ac:dyDescent="0.25">
      <c r="A140" t="s">
        <v>9</v>
      </c>
      <c r="B140" t="s">
        <v>206</v>
      </c>
      <c r="C140" s="5">
        <v>43215</v>
      </c>
      <c r="D140" s="5">
        <v>43216</v>
      </c>
      <c r="E140" s="5">
        <v>43348</v>
      </c>
      <c r="F140" s="6">
        <v>1000</v>
      </c>
    </row>
    <row r="141" spans="1:6" x14ac:dyDescent="0.25">
      <c r="A141" t="s">
        <v>9</v>
      </c>
      <c r="B141" t="s">
        <v>141</v>
      </c>
      <c r="C141" s="5">
        <v>43220</v>
      </c>
      <c r="D141" s="5">
        <v>43298</v>
      </c>
      <c r="E141" s="5">
        <v>43299</v>
      </c>
      <c r="F141" s="6">
        <v>1000</v>
      </c>
    </row>
    <row r="142" spans="1:6" x14ac:dyDescent="0.25">
      <c r="A142" t="s">
        <v>9</v>
      </c>
      <c r="B142" t="s">
        <v>27</v>
      </c>
      <c r="C142" s="5">
        <v>43220</v>
      </c>
      <c r="D142" s="5">
        <v>43228</v>
      </c>
      <c r="E142" s="5">
        <v>43312</v>
      </c>
      <c r="F142" s="6">
        <v>0</v>
      </c>
    </row>
    <row r="143" spans="1:6" x14ac:dyDescent="0.25">
      <c r="A143" t="s">
        <v>9</v>
      </c>
      <c r="B143" t="s">
        <v>29</v>
      </c>
      <c r="C143" s="5">
        <v>43224</v>
      </c>
      <c r="D143" s="5">
        <v>43227</v>
      </c>
      <c r="E143" s="5">
        <v>43346</v>
      </c>
      <c r="F143" s="6">
        <v>0</v>
      </c>
    </row>
    <row r="144" spans="1:6" x14ac:dyDescent="0.25">
      <c r="A144" t="s">
        <v>9</v>
      </c>
      <c r="B144" t="s">
        <v>29</v>
      </c>
      <c r="C144" s="5">
        <v>43224</v>
      </c>
      <c r="D144" s="5">
        <v>43227</v>
      </c>
      <c r="E144" s="5">
        <v>43346</v>
      </c>
      <c r="F144" s="6">
        <v>54636</v>
      </c>
    </row>
    <row r="145" spans="1:6" x14ac:dyDescent="0.25">
      <c r="A145" t="s">
        <v>9</v>
      </c>
      <c r="B145" t="s">
        <v>29</v>
      </c>
      <c r="C145" s="5">
        <v>43224</v>
      </c>
      <c r="D145" s="5">
        <v>43227</v>
      </c>
      <c r="E145" s="5">
        <v>43346</v>
      </c>
      <c r="F145" s="6">
        <v>55000</v>
      </c>
    </row>
    <row r="146" spans="1:6" x14ac:dyDescent="0.25">
      <c r="A146" t="s">
        <v>9</v>
      </c>
      <c r="B146" t="s">
        <v>210</v>
      </c>
      <c r="C146" s="5">
        <v>43224</v>
      </c>
      <c r="D146" s="5">
        <v>43228</v>
      </c>
      <c r="E146" s="5">
        <v>43305</v>
      </c>
      <c r="F146" s="6">
        <v>0</v>
      </c>
    </row>
    <row r="147" spans="1:6" x14ac:dyDescent="0.25">
      <c r="A147" t="s">
        <v>9</v>
      </c>
      <c r="B147" t="s">
        <v>210</v>
      </c>
      <c r="C147" s="5">
        <v>43224</v>
      </c>
      <c r="D147" s="5">
        <v>43228</v>
      </c>
      <c r="E147" s="5">
        <v>43305</v>
      </c>
      <c r="F147" s="6">
        <v>118591</v>
      </c>
    </row>
    <row r="148" spans="1:6" x14ac:dyDescent="0.25">
      <c r="A148" t="s">
        <v>9</v>
      </c>
      <c r="B148" t="s">
        <v>210</v>
      </c>
      <c r="C148" s="5">
        <v>43224</v>
      </c>
      <c r="D148" s="5">
        <v>43228</v>
      </c>
      <c r="E148" s="5">
        <v>43305</v>
      </c>
      <c r="F148" s="6">
        <v>500000</v>
      </c>
    </row>
    <row r="149" spans="1:6" x14ac:dyDescent="0.25">
      <c r="A149" t="s">
        <v>9</v>
      </c>
      <c r="B149" t="s">
        <v>198</v>
      </c>
      <c r="C149" s="5">
        <v>43224</v>
      </c>
      <c r="D149" s="5">
        <v>43301</v>
      </c>
      <c r="E149" s="5">
        <v>43305</v>
      </c>
      <c r="F149" s="6">
        <v>1000</v>
      </c>
    </row>
    <row r="150" spans="1:6" x14ac:dyDescent="0.25">
      <c r="A150" t="s">
        <v>9</v>
      </c>
      <c r="B150" t="s">
        <v>209</v>
      </c>
      <c r="C150" s="5">
        <v>43225</v>
      </c>
      <c r="D150" s="5">
        <v>43227</v>
      </c>
      <c r="E150" s="5">
        <v>43278</v>
      </c>
      <c r="F150" s="6">
        <v>0</v>
      </c>
    </row>
    <row r="151" spans="1:6" x14ac:dyDescent="0.25">
      <c r="A151" t="s">
        <v>9</v>
      </c>
      <c r="B151" t="s">
        <v>209</v>
      </c>
      <c r="C151" s="5">
        <v>43225</v>
      </c>
      <c r="D151" s="5">
        <v>43227</v>
      </c>
      <c r="E151" s="5">
        <v>43278</v>
      </c>
      <c r="F151" s="6">
        <v>192449</v>
      </c>
    </row>
    <row r="152" spans="1:6" x14ac:dyDescent="0.25">
      <c r="A152" t="s">
        <v>9</v>
      </c>
      <c r="B152" t="s">
        <v>102</v>
      </c>
      <c r="C152" s="5">
        <v>43236</v>
      </c>
      <c r="D152" s="5">
        <v>43308</v>
      </c>
      <c r="E152" s="5">
        <v>43311</v>
      </c>
      <c r="F152" s="6">
        <v>1400</v>
      </c>
    </row>
    <row r="153" spans="1:6" x14ac:dyDescent="0.25">
      <c r="A153" t="s">
        <v>9</v>
      </c>
      <c r="B153" t="s">
        <v>148</v>
      </c>
      <c r="C153" s="5">
        <v>43237</v>
      </c>
      <c r="D153" s="5">
        <v>43307</v>
      </c>
      <c r="E153" s="5">
        <v>43307</v>
      </c>
      <c r="F153" s="6">
        <v>2100</v>
      </c>
    </row>
    <row r="154" spans="1:6" x14ac:dyDescent="0.25">
      <c r="A154" t="s">
        <v>9</v>
      </c>
      <c r="B154" t="s">
        <v>230</v>
      </c>
      <c r="C154" s="5">
        <v>43237</v>
      </c>
      <c r="D154" s="5">
        <v>43299</v>
      </c>
      <c r="E154" s="5">
        <v>43300</v>
      </c>
      <c r="F154" s="6">
        <v>2400</v>
      </c>
    </row>
    <row r="155" spans="1:6" x14ac:dyDescent="0.25">
      <c r="A155" t="s">
        <v>9</v>
      </c>
      <c r="B155" t="s">
        <v>233</v>
      </c>
      <c r="C155" s="5">
        <v>43238</v>
      </c>
      <c r="D155" s="5">
        <v>43306</v>
      </c>
      <c r="E155" s="5">
        <v>43307</v>
      </c>
      <c r="F155" s="6">
        <v>1000</v>
      </c>
    </row>
    <row r="156" spans="1:6" x14ac:dyDescent="0.25">
      <c r="A156" t="s">
        <v>9</v>
      </c>
      <c r="B156" t="s">
        <v>79</v>
      </c>
      <c r="C156" s="5">
        <v>43238</v>
      </c>
      <c r="D156" s="5">
        <v>43240</v>
      </c>
      <c r="E156" s="5">
        <v>43307</v>
      </c>
      <c r="F156" s="6">
        <v>96819</v>
      </c>
    </row>
    <row r="157" spans="1:6" x14ac:dyDescent="0.25">
      <c r="A157" t="s">
        <v>9</v>
      </c>
      <c r="B157" t="s">
        <v>217</v>
      </c>
      <c r="C157" s="5">
        <v>43239</v>
      </c>
      <c r="D157" s="5">
        <v>43244</v>
      </c>
      <c r="E157" s="5">
        <v>43404</v>
      </c>
      <c r="F157" s="6">
        <v>0</v>
      </c>
    </row>
    <row r="158" spans="1:6" x14ac:dyDescent="0.25">
      <c r="A158" t="s">
        <v>9</v>
      </c>
      <c r="B158" t="s">
        <v>217</v>
      </c>
      <c r="C158" s="5">
        <v>43239</v>
      </c>
      <c r="D158" s="5">
        <v>43244</v>
      </c>
      <c r="E158" s="5">
        <v>43404</v>
      </c>
      <c r="F158" s="6">
        <v>32142</v>
      </c>
    </row>
    <row r="159" spans="1:6" x14ac:dyDescent="0.25">
      <c r="A159" t="s">
        <v>9</v>
      </c>
      <c r="B159" t="s">
        <v>217</v>
      </c>
      <c r="C159" s="5">
        <v>43239</v>
      </c>
      <c r="D159" s="5">
        <v>43244</v>
      </c>
      <c r="E159" s="5">
        <v>43404</v>
      </c>
      <c r="F159" s="6">
        <v>12325</v>
      </c>
    </row>
    <row r="160" spans="1:6" x14ac:dyDescent="0.25">
      <c r="A160" t="s">
        <v>9</v>
      </c>
      <c r="B160" t="s">
        <v>135</v>
      </c>
      <c r="C160" s="5">
        <v>43239</v>
      </c>
      <c r="D160" s="5">
        <v>43301</v>
      </c>
      <c r="E160" s="5">
        <v>43306</v>
      </c>
      <c r="F160" s="6">
        <v>1650</v>
      </c>
    </row>
    <row r="161" spans="1:6" x14ac:dyDescent="0.25">
      <c r="A161" t="s">
        <v>9</v>
      </c>
      <c r="B161" t="s">
        <v>234</v>
      </c>
      <c r="C161" s="5">
        <v>43243</v>
      </c>
      <c r="D161" s="5">
        <v>43307</v>
      </c>
      <c r="E161" s="5">
        <v>43307</v>
      </c>
      <c r="F161" s="6">
        <v>1450</v>
      </c>
    </row>
    <row r="162" spans="1:6" x14ac:dyDescent="0.25">
      <c r="A162" t="s">
        <v>9</v>
      </c>
      <c r="B162" t="s">
        <v>138</v>
      </c>
      <c r="C162" s="5">
        <v>43248</v>
      </c>
      <c r="D162" s="5">
        <v>43413</v>
      </c>
      <c r="E162" s="5">
        <v>43418</v>
      </c>
      <c r="F162" s="6">
        <v>2600</v>
      </c>
    </row>
    <row r="163" spans="1:6" x14ac:dyDescent="0.25">
      <c r="A163" t="s">
        <v>9</v>
      </c>
      <c r="B163" t="s">
        <v>143</v>
      </c>
      <c r="C163" s="5">
        <v>43256</v>
      </c>
      <c r="D163" s="5">
        <v>43336</v>
      </c>
      <c r="E163" s="5">
        <v>43342</v>
      </c>
      <c r="F163" s="6">
        <v>1550</v>
      </c>
    </row>
    <row r="164" spans="1:6" x14ac:dyDescent="0.25">
      <c r="A164" t="s">
        <v>9</v>
      </c>
      <c r="B164" t="s">
        <v>218</v>
      </c>
      <c r="C164" s="5">
        <v>43256</v>
      </c>
      <c r="D164" s="5">
        <v>43263</v>
      </c>
      <c r="E164" s="5">
        <v>43328</v>
      </c>
      <c r="F164" s="6">
        <v>0</v>
      </c>
    </row>
    <row r="165" spans="1:6" x14ac:dyDescent="0.25">
      <c r="A165" t="s">
        <v>9</v>
      </c>
      <c r="B165" t="s">
        <v>218</v>
      </c>
      <c r="C165" s="5">
        <v>43256</v>
      </c>
      <c r="D165" s="5">
        <v>43263</v>
      </c>
      <c r="E165" s="5">
        <v>43328</v>
      </c>
      <c r="F165" s="6">
        <v>14685</v>
      </c>
    </row>
    <row r="166" spans="1:6" x14ac:dyDescent="0.25">
      <c r="A166" t="s">
        <v>9</v>
      </c>
      <c r="B166" t="s">
        <v>239</v>
      </c>
      <c r="C166" s="5">
        <v>43259</v>
      </c>
      <c r="D166" s="5">
        <v>43334</v>
      </c>
      <c r="E166" s="5">
        <v>43339</v>
      </c>
      <c r="F166" s="6">
        <v>1400</v>
      </c>
    </row>
    <row r="167" spans="1:6" x14ac:dyDescent="0.25">
      <c r="A167" t="s">
        <v>9</v>
      </c>
      <c r="B167" t="s">
        <v>242</v>
      </c>
      <c r="C167" s="5">
        <v>43262</v>
      </c>
      <c r="D167" s="5">
        <v>43336</v>
      </c>
      <c r="E167" s="5">
        <v>43342</v>
      </c>
      <c r="F167" s="6">
        <v>1800</v>
      </c>
    </row>
    <row r="168" spans="1:6" x14ac:dyDescent="0.25">
      <c r="A168" t="s">
        <v>9</v>
      </c>
      <c r="B168" t="s">
        <v>49</v>
      </c>
      <c r="C168" s="5">
        <v>43262</v>
      </c>
      <c r="D168" s="5">
        <v>43353</v>
      </c>
      <c r="E168" s="5">
        <v>43355</v>
      </c>
      <c r="F168" s="6">
        <v>1400</v>
      </c>
    </row>
    <row r="169" spans="1:6" x14ac:dyDescent="0.25">
      <c r="A169" t="s">
        <v>9</v>
      </c>
      <c r="B169" t="s">
        <v>221</v>
      </c>
      <c r="C169" s="5">
        <v>43263</v>
      </c>
      <c r="D169" s="5">
        <v>43265</v>
      </c>
      <c r="E169" s="5">
        <v>43319</v>
      </c>
      <c r="F169" s="6">
        <v>31710</v>
      </c>
    </row>
    <row r="170" spans="1:6" x14ac:dyDescent="0.25">
      <c r="A170" t="s">
        <v>9</v>
      </c>
      <c r="B170" t="s">
        <v>91</v>
      </c>
      <c r="C170" s="5">
        <v>43264</v>
      </c>
      <c r="D170" s="5">
        <v>43265</v>
      </c>
      <c r="E170" s="5">
        <v>43313</v>
      </c>
      <c r="F170" s="6">
        <v>0</v>
      </c>
    </row>
    <row r="171" spans="1:6" x14ac:dyDescent="0.25">
      <c r="A171" t="s">
        <v>9</v>
      </c>
      <c r="B171" t="s">
        <v>91</v>
      </c>
      <c r="C171" s="5">
        <v>43264</v>
      </c>
      <c r="D171" s="5">
        <v>43265</v>
      </c>
      <c r="E171" s="5">
        <v>43313</v>
      </c>
      <c r="F171" s="6">
        <v>39048</v>
      </c>
    </row>
    <row r="172" spans="1:6" x14ac:dyDescent="0.25">
      <c r="A172" t="s">
        <v>9</v>
      </c>
      <c r="B172" t="s">
        <v>219</v>
      </c>
      <c r="C172" s="5">
        <v>43265</v>
      </c>
      <c r="D172" s="5">
        <v>43265</v>
      </c>
      <c r="E172" s="5">
        <v>43311</v>
      </c>
      <c r="F172" s="6">
        <v>1000</v>
      </c>
    </row>
    <row r="173" spans="1:6" x14ac:dyDescent="0.25">
      <c r="A173" t="s">
        <v>9</v>
      </c>
      <c r="B173" t="s">
        <v>219</v>
      </c>
      <c r="C173" s="5">
        <v>43265</v>
      </c>
      <c r="D173" s="5">
        <v>43265</v>
      </c>
      <c r="E173" s="5">
        <v>43311</v>
      </c>
      <c r="F173" s="6">
        <v>0</v>
      </c>
    </row>
    <row r="174" spans="1:6" x14ac:dyDescent="0.25">
      <c r="A174" t="s">
        <v>9</v>
      </c>
      <c r="B174" t="s">
        <v>219</v>
      </c>
      <c r="C174" s="5">
        <v>43265</v>
      </c>
      <c r="D174" s="5">
        <v>43265</v>
      </c>
      <c r="E174" s="5">
        <v>43311</v>
      </c>
      <c r="F174" s="6">
        <v>61237</v>
      </c>
    </row>
    <row r="175" spans="1:6" x14ac:dyDescent="0.25">
      <c r="A175" t="s">
        <v>9</v>
      </c>
      <c r="B175" t="s">
        <v>240</v>
      </c>
      <c r="C175" s="5">
        <v>43265</v>
      </c>
      <c r="D175" s="5">
        <v>43334</v>
      </c>
      <c r="E175" s="5">
        <v>43339</v>
      </c>
      <c r="F175" s="6">
        <v>1400</v>
      </c>
    </row>
    <row r="176" spans="1:6" x14ac:dyDescent="0.25">
      <c r="A176" t="s">
        <v>9</v>
      </c>
      <c r="B176" t="s">
        <v>111</v>
      </c>
      <c r="C176" s="5">
        <v>43267</v>
      </c>
      <c r="D176" s="5">
        <v>43301</v>
      </c>
      <c r="E176" s="5">
        <v>43304</v>
      </c>
      <c r="F176" s="6">
        <v>2800</v>
      </c>
    </row>
    <row r="177" spans="1:6" x14ac:dyDescent="0.25">
      <c r="A177" t="s">
        <v>9</v>
      </c>
      <c r="B177" t="s">
        <v>111</v>
      </c>
      <c r="C177" s="5">
        <v>43267</v>
      </c>
      <c r="D177" s="5">
        <v>43301</v>
      </c>
      <c r="E177" s="5">
        <v>43304</v>
      </c>
      <c r="F177" s="6">
        <v>0</v>
      </c>
    </row>
    <row r="178" spans="1:6" x14ac:dyDescent="0.25">
      <c r="A178" t="s">
        <v>9</v>
      </c>
      <c r="B178" t="s">
        <v>222</v>
      </c>
      <c r="C178" s="5">
        <v>43270</v>
      </c>
      <c r="D178" s="5">
        <v>43273</v>
      </c>
      <c r="E178" s="5">
        <v>43307</v>
      </c>
      <c r="F178" s="6">
        <v>40958</v>
      </c>
    </row>
    <row r="179" spans="1:6" x14ac:dyDescent="0.25">
      <c r="A179" t="s">
        <v>9</v>
      </c>
      <c r="B179" t="s">
        <v>222</v>
      </c>
      <c r="C179" s="5">
        <v>43270</v>
      </c>
      <c r="D179" s="5">
        <v>43273</v>
      </c>
      <c r="E179" s="5">
        <v>43307</v>
      </c>
      <c r="F179" s="6">
        <v>0</v>
      </c>
    </row>
    <row r="180" spans="1:6" x14ac:dyDescent="0.25">
      <c r="A180" t="s">
        <v>9</v>
      </c>
      <c r="B180" t="s">
        <v>223</v>
      </c>
      <c r="C180" s="5">
        <v>43270</v>
      </c>
      <c r="D180" s="5">
        <v>43273</v>
      </c>
      <c r="E180" s="5">
        <v>43353</v>
      </c>
      <c r="F180" s="6">
        <v>7660</v>
      </c>
    </row>
    <row r="181" spans="1:6" x14ac:dyDescent="0.25">
      <c r="A181" t="s">
        <v>9</v>
      </c>
      <c r="B181" t="s">
        <v>223</v>
      </c>
      <c r="C181" s="5">
        <v>43270</v>
      </c>
      <c r="D181" s="5">
        <v>43273</v>
      </c>
      <c r="E181" s="5">
        <v>43353</v>
      </c>
      <c r="F181" s="6">
        <v>35000</v>
      </c>
    </row>
    <row r="182" spans="1:6" x14ac:dyDescent="0.25">
      <c r="A182" t="s">
        <v>9</v>
      </c>
      <c r="B182" t="s">
        <v>223</v>
      </c>
      <c r="C182" s="5">
        <v>43270</v>
      </c>
      <c r="D182" s="5">
        <v>43273</v>
      </c>
      <c r="E182" s="5">
        <v>43350</v>
      </c>
      <c r="F182" s="6">
        <v>340</v>
      </c>
    </row>
    <row r="183" spans="1:6" x14ac:dyDescent="0.25">
      <c r="A183" t="s">
        <v>9</v>
      </c>
      <c r="B183" t="s">
        <v>20</v>
      </c>
      <c r="C183" s="5">
        <v>43271</v>
      </c>
      <c r="D183" s="5">
        <v>43272</v>
      </c>
      <c r="E183" s="5">
        <v>43278</v>
      </c>
      <c r="F183" s="6">
        <v>0</v>
      </c>
    </row>
    <row r="184" spans="1:6" x14ac:dyDescent="0.25">
      <c r="A184" t="s">
        <v>9</v>
      </c>
      <c r="B184" t="s">
        <v>42</v>
      </c>
      <c r="C184" s="5">
        <v>43271</v>
      </c>
      <c r="D184" s="5">
        <v>43336</v>
      </c>
      <c r="E184" s="5">
        <v>43342</v>
      </c>
      <c r="F184" s="6">
        <v>300</v>
      </c>
    </row>
    <row r="185" spans="1:6" x14ac:dyDescent="0.25">
      <c r="A185" t="s">
        <v>9</v>
      </c>
      <c r="B185" t="s">
        <v>54</v>
      </c>
      <c r="C185" s="5">
        <v>43273</v>
      </c>
      <c r="D185" s="5">
        <v>43341</v>
      </c>
      <c r="E185" s="5">
        <v>43341</v>
      </c>
      <c r="F185" s="6">
        <v>1000</v>
      </c>
    </row>
    <row r="186" spans="1:6" x14ac:dyDescent="0.25">
      <c r="A186" t="s">
        <v>9</v>
      </c>
      <c r="B186" t="s">
        <v>17</v>
      </c>
      <c r="C186" s="5">
        <v>43274</v>
      </c>
      <c r="D186" s="5">
        <v>43341</v>
      </c>
      <c r="E186" s="5">
        <v>43342</v>
      </c>
      <c r="F186" s="6">
        <v>1650</v>
      </c>
    </row>
    <row r="187" spans="1:6" x14ac:dyDescent="0.25">
      <c r="A187" t="s">
        <v>9</v>
      </c>
      <c r="B187" t="s">
        <v>243</v>
      </c>
      <c r="C187" s="5">
        <v>43274</v>
      </c>
      <c r="D187" s="5">
        <v>43361</v>
      </c>
      <c r="E187" s="5">
        <v>43363</v>
      </c>
      <c r="F187" s="6">
        <v>4100</v>
      </c>
    </row>
    <row r="188" spans="1:6" x14ac:dyDescent="0.25">
      <c r="A188" t="s">
        <v>9</v>
      </c>
      <c r="B188" t="s">
        <v>237</v>
      </c>
      <c r="C188" s="5">
        <v>43278</v>
      </c>
      <c r="D188" s="5">
        <v>43325</v>
      </c>
      <c r="E188" s="5">
        <v>43326</v>
      </c>
      <c r="F188" s="6">
        <v>1400</v>
      </c>
    </row>
    <row r="189" spans="1:6" x14ac:dyDescent="0.25">
      <c r="A189" t="s">
        <v>9</v>
      </c>
      <c r="B189" t="s">
        <v>120</v>
      </c>
      <c r="C189" s="5">
        <v>43278</v>
      </c>
      <c r="D189" s="5">
        <v>43334</v>
      </c>
      <c r="E189" s="5">
        <v>43339</v>
      </c>
      <c r="F189" s="6">
        <v>1400</v>
      </c>
    </row>
    <row r="190" spans="1:6" x14ac:dyDescent="0.25">
      <c r="A190" t="s">
        <v>9</v>
      </c>
      <c r="B190" t="s">
        <v>16</v>
      </c>
      <c r="C190" s="5">
        <v>43283</v>
      </c>
      <c r="D190" s="5">
        <v>43377</v>
      </c>
      <c r="E190" s="5">
        <v>43378</v>
      </c>
      <c r="F190" s="6">
        <v>1250</v>
      </c>
    </row>
    <row r="191" spans="1:6" x14ac:dyDescent="0.25">
      <c r="A191" t="s">
        <v>9</v>
      </c>
      <c r="B191" t="s">
        <v>225</v>
      </c>
      <c r="C191" s="5">
        <v>43284</v>
      </c>
      <c r="D191" s="5">
        <v>43286</v>
      </c>
      <c r="E191" s="5">
        <v>43313</v>
      </c>
      <c r="F191" s="6">
        <v>19120</v>
      </c>
    </row>
    <row r="192" spans="1:6" x14ac:dyDescent="0.25">
      <c r="A192" t="s">
        <v>9</v>
      </c>
      <c r="B192" t="s">
        <v>225</v>
      </c>
      <c r="C192" s="5">
        <v>43284</v>
      </c>
      <c r="D192" s="5">
        <v>43286</v>
      </c>
      <c r="E192" s="5">
        <v>43313</v>
      </c>
      <c r="F192" s="6">
        <v>880</v>
      </c>
    </row>
    <row r="193" spans="1:6" x14ac:dyDescent="0.25">
      <c r="A193" t="s">
        <v>9</v>
      </c>
      <c r="B193" t="s">
        <v>132</v>
      </c>
      <c r="C193" s="5">
        <v>43286</v>
      </c>
      <c r="D193" s="5">
        <v>43378</v>
      </c>
      <c r="E193" s="5">
        <v>43385</v>
      </c>
      <c r="F193" s="6">
        <v>1000</v>
      </c>
    </row>
    <row r="194" spans="1:6" x14ac:dyDescent="0.25">
      <c r="A194" t="s">
        <v>9</v>
      </c>
      <c r="B194" t="s">
        <v>213</v>
      </c>
      <c r="C194" s="5">
        <v>43290</v>
      </c>
      <c r="D194" s="5">
        <v>43291</v>
      </c>
      <c r="E194" s="5">
        <v>43300</v>
      </c>
      <c r="F194" s="6">
        <v>0</v>
      </c>
    </row>
    <row r="195" spans="1:6" x14ac:dyDescent="0.25">
      <c r="A195" t="s">
        <v>9</v>
      </c>
      <c r="B195" t="s">
        <v>213</v>
      </c>
      <c r="C195" s="5">
        <v>43290</v>
      </c>
      <c r="D195" s="5">
        <v>43291</v>
      </c>
      <c r="E195" s="5">
        <v>43300</v>
      </c>
      <c r="F195" s="6">
        <v>141969</v>
      </c>
    </row>
    <row r="196" spans="1:6" x14ac:dyDescent="0.25">
      <c r="A196" t="s">
        <v>9</v>
      </c>
      <c r="B196" t="s">
        <v>213</v>
      </c>
      <c r="C196" s="5">
        <v>43290</v>
      </c>
      <c r="D196" s="5">
        <v>43291</v>
      </c>
      <c r="E196" s="5">
        <v>43300</v>
      </c>
      <c r="F196" s="6">
        <v>187252</v>
      </c>
    </row>
    <row r="197" spans="1:6" x14ac:dyDescent="0.25">
      <c r="A197" t="s">
        <v>9</v>
      </c>
      <c r="B197" t="s">
        <v>213</v>
      </c>
      <c r="C197" s="5">
        <v>43290</v>
      </c>
      <c r="D197" s="5">
        <v>43291</v>
      </c>
      <c r="E197" s="5">
        <v>43300</v>
      </c>
      <c r="F197" s="6">
        <v>0</v>
      </c>
    </row>
    <row r="198" spans="1:6" x14ac:dyDescent="0.25">
      <c r="A198" t="s">
        <v>9</v>
      </c>
      <c r="B198" t="s">
        <v>247</v>
      </c>
      <c r="C198" s="5">
        <v>43293</v>
      </c>
      <c r="D198" s="5">
        <v>43363</v>
      </c>
      <c r="E198" s="5">
        <v>43369</v>
      </c>
      <c r="F198" s="6">
        <v>1750</v>
      </c>
    </row>
    <row r="199" spans="1:6" x14ac:dyDescent="0.25">
      <c r="A199" t="s">
        <v>9</v>
      </c>
      <c r="B199" t="s">
        <v>184</v>
      </c>
      <c r="C199" s="5">
        <v>43299</v>
      </c>
      <c r="D199" s="5">
        <v>43354</v>
      </c>
      <c r="E199" s="5">
        <v>43355</v>
      </c>
      <c r="F199" s="6">
        <v>2700</v>
      </c>
    </row>
    <row r="200" spans="1:6" x14ac:dyDescent="0.25">
      <c r="A200" t="s">
        <v>9</v>
      </c>
      <c r="B200" t="s">
        <v>121</v>
      </c>
      <c r="C200" s="5">
        <v>43300</v>
      </c>
      <c r="D200" s="5">
        <v>43301</v>
      </c>
      <c r="E200" s="5">
        <v>43406</v>
      </c>
      <c r="F200" s="6">
        <v>0</v>
      </c>
    </row>
    <row r="201" spans="1:6" x14ac:dyDescent="0.25">
      <c r="A201" t="s">
        <v>9</v>
      </c>
      <c r="B201" t="s">
        <v>121</v>
      </c>
      <c r="C201" s="5">
        <v>43300</v>
      </c>
      <c r="D201" s="5">
        <v>43301</v>
      </c>
      <c r="E201" s="5">
        <v>43406</v>
      </c>
      <c r="F201" s="6">
        <v>12400</v>
      </c>
    </row>
    <row r="202" spans="1:6" x14ac:dyDescent="0.25">
      <c r="A202" t="s">
        <v>9</v>
      </c>
      <c r="B202" t="s">
        <v>121</v>
      </c>
      <c r="C202" s="5">
        <v>43300</v>
      </c>
      <c r="D202" s="5">
        <v>43301</v>
      </c>
      <c r="E202" s="5">
        <v>43406</v>
      </c>
      <c r="F202" s="6">
        <v>600</v>
      </c>
    </row>
    <row r="203" spans="1:6" x14ac:dyDescent="0.25">
      <c r="A203" t="s">
        <v>9</v>
      </c>
      <c r="B203" t="s">
        <v>77</v>
      </c>
      <c r="C203" s="5">
        <v>43302</v>
      </c>
      <c r="D203" s="5">
        <v>43425</v>
      </c>
      <c r="E203" s="5">
        <v>43426</v>
      </c>
      <c r="F203" s="6">
        <v>0</v>
      </c>
    </row>
    <row r="204" spans="1:6" x14ac:dyDescent="0.25">
      <c r="A204" t="s">
        <v>9</v>
      </c>
      <c r="B204" t="s">
        <v>232</v>
      </c>
      <c r="C204" s="5">
        <v>43303</v>
      </c>
      <c r="D204" s="5">
        <v>43304</v>
      </c>
      <c r="E204" s="5">
        <v>43306</v>
      </c>
      <c r="F204" s="6">
        <v>0</v>
      </c>
    </row>
    <row r="205" spans="1:6" x14ac:dyDescent="0.25">
      <c r="A205" t="s">
        <v>9</v>
      </c>
      <c r="B205" t="s">
        <v>232</v>
      </c>
      <c r="C205" s="5">
        <v>43303</v>
      </c>
      <c r="D205" s="5">
        <v>43304</v>
      </c>
      <c r="E205" s="5">
        <v>43306</v>
      </c>
      <c r="F205" s="6">
        <v>0</v>
      </c>
    </row>
    <row r="206" spans="1:6" x14ac:dyDescent="0.25">
      <c r="A206" t="s">
        <v>9</v>
      </c>
      <c r="B206" t="s">
        <v>195</v>
      </c>
      <c r="C206" s="5">
        <v>43304</v>
      </c>
      <c r="D206" s="5">
        <v>43353</v>
      </c>
      <c r="E206" s="5">
        <v>43354</v>
      </c>
      <c r="F206" s="6">
        <v>1000</v>
      </c>
    </row>
    <row r="207" spans="1:6" x14ac:dyDescent="0.25">
      <c r="A207" t="s">
        <v>9</v>
      </c>
      <c r="B207" t="s">
        <v>246</v>
      </c>
      <c r="C207" s="5">
        <v>43304</v>
      </c>
      <c r="D207" s="5">
        <v>43361</v>
      </c>
      <c r="E207" s="5">
        <v>43361</v>
      </c>
      <c r="F207" s="6">
        <v>1925</v>
      </c>
    </row>
    <row r="208" spans="1:6" x14ac:dyDescent="0.25">
      <c r="A208" t="s">
        <v>9</v>
      </c>
      <c r="B208" t="s">
        <v>146</v>
      </c>
      <c r="C208" s="5">
        <v>43308</v>
      </c>
      <c r="D208" s="5">
        <v>43377</v>
      </c>
      <c r="E208" s="5">
        <v>43381</v>
      </c>
      <c r="F208" s="6">
        <v>1400</v>
      </c>
    </row>
    <row r="209" spans="1:6" x14ac:dyDescent="0.25">
      <c r="A209" t="s">
        <v>9</v>
      </c>
      <c r="B209" t="s">
        <v>42</v>
      </c>
      <c r="C209" s="5">
        <v>43311</v>
      </c>
      <c r="D209" s="5">
        <v>43333</v>
      </c>
      <c r="E209" s="5">
        <v>43411</v>
      </c>
      <c r="F209" s="6">
        <v>0</v>
      </c>
    </row>
    <row r="210" spans="1:6" x14ac:dyDescent="0.25">
      <c r="A210" t="s">
        <v>9</v>
      </c>
      <c r="B210" t="s">
        <v>231</v>
      </c>
      <c r="C210" s="5">
        <v>43312</v>
      </c>
      <c r="D210" s="5">
        <v>43315</v>
      </c>
      <c r="E210" s="5">
        <v>43318</v>
      </c>
      <c r="F210" s="6">
        <v>0</v>
      </c>
    </row>
    <row r="211" spans="1:6" x14ac:dyDescent="0.25">
      <c r="A211" t="s">
        <v>9</v>
      </c>
      <c r="B211" t="s">
        <v>231</v>
      </c>
      <c r="C211" s="5">
        <v>43312</v>
      </c>
      <c r="D211" s="5">
        <v>43315</v>
      </c>
      <c r="E211" s="5">
        <v>43318</v>
      </c>
      <c r="F211" s="6">
        <v>0</v>
      </c>
    </row>
    <row r="212" spans="1:6" x14ac:dyDescent="0.25">
      <c r="A212" t="s">
        <v>9</v>
      </c>
      <c r="B212" t="s">
        <v>233</v>
      </c>
      <c r="C212" s="5">
        <v>43314</v>
      </c>
      <c r="D212" s="5">
        <v>43423</v>
      </c>
      <c r="E212" s="5">
        <v>43426</v>
      </c>
      <c r="F212" s="6">
        <v>1000</v>
      </c>
    </row>
    <row r="213" spans="1:6" x14ac:dyDescent="0.25">
      <c r="A213" t="s">
        <v>9</v>
      </c>
      <c r="B213" t="s">
        <v>122</v>
      </c>
      <c r="C213" s="5">
        <v>43318</v>
      </c>
      <c r="D213" s="5">
        <v>43412</v>
      </c>
      <c r="E213" s="5">
        <v>43413</v>
      </c>
      <c r="F213" s="6">
        <v>1450</v>
      </c>
    </row>
    <row r="214" spans="1:6" x14ac:dyDescent="0.25">
      <c r="A214" t="s">
        <v>9</v>
      </c>
      <c r="B214" t="s">
        <v>27</v>
      </c>
      <c r="C214" s="5">
        <v>43320</v>
      </c>
      <c r="D214" s="5">
        <v>43322</v>
      </c>
      <c r="E214" s="5">
        <v>43353</v>
      </c>
      <c r="F214" s="6">
        <v>0</v>
      </c>
    </row>
    <row r="215" spans="1:6" x14ac:dyDescent="0.25">
      <c r="A215" t="s">
        <v>9</v>
      </c>
      <c r="B215" t="s">
        <v>27</v>
      </c>
      <c r="C215" s="5">
        <v>43320</v>
      </c>
      <c r="D215" s="5">
        <v>43322</v>
      </c>
      <c r="E215" s="5">
        <v>43353</v>
      </c>
      <c r="F215" s="6">
        <v>0</v>
      </c>
    </row>
    <row r="216" spans="1:6" x14ac:dyDescent="0.25">
      <c r="A216" t="s">
        <v>9</v>
      </c>
      <c r="B216" t="s">
        <v>253</v>
      </c>
      <c r="C216" s="5">
        <v>43320</v>
      </c>
      <c r="D216" s="5">
        <v>43397</v>
      </c>
      <c r="E216" s="5">
        <v>43398</v>
      </c>
      <c r="F216" s="6">
        <v>1400</v>
      </c>
    </row>
    <row r="217" spans="1:6" x14ac:dyDescent="0.25">
      <c r="A217" t="s">
        <v>9</v>
      </c>
      <c r="B217" t="s">
        <v>27</v>
      </c>
      <c r="C217" s="5">
        <v>43320</v>
      </c>
      <c r="D217" s="5">
        <v>43322</v>
      </c>
      <c r="E217" s="5">
        <v>43391</v>
      </c>
      <c r="F217" s="6">
        <v>1685</v>
      </c>
    </row>
    <row r="218" spans="1:6" x14ac:dyDescent="0.25">
      <c r="A218" t="s">
        <v>9</v>
      </c>
      <c r="B218" t="s">
        <v>147</v>
      </c>
      <c r="C218" s="5">
        <v>43321</v>
      </c>
      <c r="D218" s="5">
        <v>43412</v>
      </c>
      <c r="E218" s="5">
        <v>43413</v>
      </c>
      <c r="F218" s="6">
        <v>1000</v>
      </c>
    </row>
    <row r="219" spans="1:6" x14ac:dyDescent="0.25">
      <c r="A219" t="s">
        <v>9</v>
      </c>
      <c r="B219" t="s">
        <v>176</v>
      </c>
      <c r="C219" s="5">
        <v>43321</v>
      </c>
      <c r="D219" s="5">
        <v>43321</v>
      </c>
      <c r="E219" s="5">
        <v>43353</v>
      </c>
      <c r="F219" s="6">
        <v>120000</v>
      </c>
    </row>
    <row r="220" spans="1:6" x14ac:dyDescent="0.25">
      <c r="A220" t="s">
        <v>9</v>
      </c>
      <c r="B220" t="s">
        <v>176</v>
      </c>
      <c r="C220" s="5">
        <v>43321</v>
      </c>
      <c r="D220" s="5">
        <v>43321</v>
      </c>
      <c r="E220" s="5">
        <v>43353</v>
      </c>
      <c r="F220" s="6">
        <v>0</v>
      </c>
    </row>
    <row r="221" spans="1:6" x14ac:dyDescent="0.25">
      <c r="A221" t="s">
        <v>9</v>
      </c>
      <c r="B221" t="s">
        <v>236</v>
      </c>
      <c r="C221" s="5">
        <v>43321</v>
      </c>
      <c r="D221" s="5">
        <v>43322</v>
      </c>
      <c r="E221" s="5">
        <v>43348</v>
      </c>
      <c r="F221" s="6">
        <v>55400</v>
      </c>
    </row>
    <row r="222" spans="1:6" x14ac:dyDescent="0.25">
      <c r="A222" t="s">
        <v>9</v>
      </c>
      <c r="B222" t="s">
        <v>236</v>
      </c>
      <c r="C222" s="5">
        <v>43321</v>
      </c>
      <c r="D222" s="5">
        <v>43322</v>
      </c>
      <c r="E222" s="5">
        <v>43348</v>
      </c>
      <c r="F222" s="6">
        <v>1725</v>
      </c>
    </row>
    <row r="223" spans="1:6" x14ac:dyDescent="0.25">
      <c r="A223" t="s">
        <v>9</v>
      </c>
      <c r="B223" t="s">
        <v>236</v>
      </c>
      <c r="C223" s="5">
        <v>43321</v>
      </c>
      <c r="D223" s="5">
        <v>43322</v>
      </c>
      <c r="E223" s="5">
        <v>43348</v>
      </c>
      <c r="F223" s="6">
        <v>0</v>
      </c>
    </row>
    <row r="224" spans="1:6" x14ac:dyDescent="0.25">
      <c r="A224" t="s">
        <v>9</v>
      </c>
      <c r="B224" t="s">
        <v>256</v>
      </c>
      <c r="C224" s="5">
        <v>43327</v>
      </c>
      <c r="D224" s="5">
        <v>43411</v>
      </c>
      <c r="E224" s="5">
        <v>43416</v>
      </c>
      <c r="F224" s="6">
        <v>3000</v>
      </c>
    </row>
    <row r="225" spans="1:6" x14ac:dyDescent="0.25">
      <c r="A225" t="s">
        <v>9</v>
      </c>
      <c r="B225" t="s">
        <v>238</v>
      </c>
      <c r="C225" s="5">
        <v>43328</v>
      </c>
      <c r="D225" s="5">
        <v>43328</v>
      </c>
      <c r="E225" s="5">
        <v>43419</v>
      </c>
      <c r="F225" s="6">
        <v>0</v>
      </c>
    </row>
    <row r="226" spans="1:6" x14ac:dyDescent="0.25">
      <c r="A226" t="s">
        <v>9</v>
      </c>
      <c r="B226" t="s">
        <v>238</v>
      </c>
      <c r="C226" s="5">
        <v>43328</v>
      </c>
      <c r="D226" s="5">
        <v>43328</v>
      </c>
      <c r="E226" s="5">
        <v>43419</v>
      </c>
      <c r="F226" s="6">
        <v>0</v>
      </c>
    </row>
    <row r="227" spans="1:6" x14ac:dyDescent="0.25">
      <c r="A227" t="s">
        <v>9</v>
      </c>
      <c r="B227" t="s">
        <v>238</v>
      </c>
      <c r="C227" s="5">
        <v>43328</v>
      </c>
      <c r="D227" s="5">
        <v>43328</v>
      </c>
      <c r="E227" s="5">
        <v>43419</v>
      </c>
      <c r="F227" s="6">
        <v>31990</v>
      </c>
    </row>
    <row r="228" spans="1:6" x14ac:dyDescent="0.25">
      <c r="A228" t="s">
        <v>9</v>
      </c>
      <c r="B228" t="s">
        <v>241</v>
      </c>
      <c r="C228" s="5">
        <v>43334</v>
      </c>
      <c r="D228" s="5">
        <v>43335</v>
      </c>
      <c r="E228" s="5">
        <v>43378</v>
      </c>
      <c r="F228" s="6">
        <v>0</v>
      </c>
    </row>
    <row r="229" spans="1:6" x14ac:dyDescent="0.25">
      <c r="A229" t="s">
        <v>9</v>
      </c>
      <c r="B229" t="s">
        <v>241</v>
      </c>
      <c r="C229" s="5">
        <v>43334</v>
      </c>
      <c r="D229" s="5">
        <v>43335</v>
      </c>
      <c r="E229" s="5">
        <v>43378</v>
      </c>
      <c r="F229" s="6">
        <v>6129</v>
      </c>
    </row>
    <row r="230" spans="1:6" x14ac:dyDescent="0.25">
      <c r="A230" t="s">
        <v>9</v>
      </c>
      <c r="B230" t="s">
        <v>243</v>
      </c>
      <c r="C230" s="5">
        <v>43335</v>
      </c>
      <c r="D230" s="5">
        <v>43336</v>
      </c>
      <c r="E230" s="5">
        <v>43418</v>
      </c>
      <c r="F230" s="6">
        <v>0</v>
      </c>
    </row>
    <row r="231" spans="1:6" x14ac:dyDescent="0.25">
      <c r="A231" t="s">
        <v>9</v>
      </c>
      <c r="B231" t="s">
        <v>161</v>
      </c>
      <c r="C231" s="5">
        <v>43336</v>
      </c>
      <c r="D231" s="5">
        <v>43392</v>
      </c>
      <c r="E231" s="5">
        <v>43395</v>
      </c>
      <c r="F231" s="6">
        <v>1400</v>
      </c>
    </row>
    <row r="232" spans="1:6" x14ac:dyDescent="0.25">
      <c r="A232" t="s">
        <v>9</v>
      </c>
      <c r="B232" t="s">
        <v>255</v>
      </c>
      <c r="C232" s="5">
        <v>43337</v>
      </c>
      <c r="D232" s="5">
        <v>43404</v>
      </c>
      <c r="E232" s="5">
        <v>43404</v>
      </c>
      <c r="F232" s="6">
        <v>1750</v>
      </c>
    </row>
    <row r="233" spans="1:6" x14ac:dyDescent="0.25">
      <c r="A233" t="s">
        <v>9</v>
      </c>
      <c r="B233" t="s">
        <v>160</v>
      </c>
      <c r="C233" s="5">
        <v>43338</v>
      </c>
      <c r="D233" s="5">
        <v>43426</v>
      </c>
      <c r="E233" s="5">
        <v>43427</v>
      </c>
      <c r="F233" s="6">
        <v>0</v>
      </c>
    </row>
    <row r="234" spans="1:6" x14ac:dyDescent="0.25">
      <c r="A234" t="s">
        <v>9</v>
      </c>
      <c r="B234" t="s">
        <v>245</v>
      </c>
      <c r="C234" s="5">
        <v>43339</v>
      </c>
      <c r="D234" s="5">
        <v>43343</v>
      </c>
      <c r="E234" s="5">
        <v>43343</v>
      </c>
      <c r="F234" s="6">
        <v>0</v>
      </c>
    </row>
    <row r="235" spans="1:6" x14ac:dyDescent="0.25">
      <c r="A235" t="s">
        <v>9</v>
      </c>
      <c r="B235" t="s">
        <v>245</v>
      </c>
      <c r="C235" s="5">
        <v>43339</v>
      </c>
      <c r="D235" s="5">
        <v>43343</v>
      </c>
      <c r="E235" s="5">
        <v>43343</v>
      </c>
      <c r="F235" s="6">
        <v>0</v>
      </c>
    </row>
    <row r="236" spans="1:6" x14ac:dyDescent="0.25">
      <c r="A236" t="s">
        <v>9</v>
      </c>
      <c r="B236" t="s">
        <v>252</v>
      </c>
      <c r="C236" s="5">
        <v>43340</v>
      </c>
      <c r="D236" s="5">
        <v>43396</v>
      </c>
      <c r="E236" s="5">
        <v>43397</v>
      </c>
      <c r="F236" s="6">
        <v>1000</v>
      </c>
    </row>
    <row r="237" spans="1:6" x14ac:dyDescent="0.25">
      <c r="A237" t="s">
        <v>9</v>
      </c>
      <c r="B237" t="s">
        <v>244</v>
      </c>
      <c r="C237" s="5">
        <v>43341</v>
      </c>
      <c r="D237" s="5">
        <v>43342</v>
      </c>
      <c r="E237" s="5">
        <v>43342</v>
      </c>
      <c r="F237" s="6">
        <v>0</v>
      </c>
    </row>
    <row r="238" spans="1:6" x14ac:dyDescent="0.25">
      <c r="A238" t="s">
        <v>9</v>
      </c>
      <c r="B238" t="s">
        <v>254</v>
      </c>
      <c r="C238" s="5">
        <v>43341</v>
      </c>
      <c r="D238" s="5">
        <v>43404</v>
      </c>
      <c r="E238" s="5">
        <v>43404</v>
      </c>
      <c r="F238" s="6">
        <v>1000</v>
      </c>
    </row>
    <row r="239" spans="1:6" x14ac:dyDescent="0.25">
      <c r="A239" t="s">
        <v>9</v>
      </c>
      <c r="B239" t="s">
        <v>131</v>
      </c>
      <c r="C239" s="5">
        <v>43341</v>
      </c>
      <c r="D239" s="5">
        <v>43341</v>
      </c>
      <c r="E239" s="5">
        <v>43370</v>
      </c>
      <c r="F239" s="6">
        <v>0</v>
      </c>
    </row>
    <row r="240" spans="1:6" x14ac:dyDescent="0.25">
      <c r="A240" t="s">
        <v>9</v>
      </c>
      <c r="B240" t="s">
        <v>131</v>
      </c>
      <c r="C240" s="5">
        <v>43341</v>
      </c>
      <c r="D240" s="5">
        <v>43341</v>
      </c>
      <c r="E240" s="5">
        <v>43370</v>
      </c>
      <c r="F240" s="6">
        <v>0</v>
      </c>
    </row>
    <row r="241" spans="1:6" x14ac:dyDescent="0.25">
      <c r="A241" t="s">
        <v>9</v>
      </c>
      <c r="B241" t="s">
        <v>244</v>
      </c>
      <c r="C241" s="5">
        <v>43341</v>
      </c>
      <c r="D241" s="5">
        <v>43342</v>
      </c>
      <c r="E241" s="5">
        <v>43342</v>
      </c>
      <c r="F241" s="6">
        <v>0</v>
      </c>
    </row>
    <row r="242" spans="1:6" x14ac:dyDescent="0.25">
      <c r="A242" t="s">
        <v>9</v>
      </c>
      <c r="B242" t="s">
        <v>148</v>
      </c>
      <c r="C242" s="5">
        <v>43341</v>
      </c>
      <c r="D242" s="5">
        <v>43343</v>
      </c>
      <c r="E242" s="5">
        <v>43382</v>
      </c>
      <c r="F242" s="6">
        <v>11200</v>
      </c>
    </row>
    <row r="243" spans="1:6" x14ac:dyDescent="0.25">
      <c r="A243" t="s">
        <v>9</v>
      </c>
      <c r="B243" t="s">
        <v>251</v>
      </c>
      <c r="C243" s="5">
        <v>43343</v>
      </c>
      <c r="D243" s="5">
        <v>43390</v>
      </c>
      <c r="E243" s="5">
        <v>43391</v>
      </c>
      <c r="F243" s="6">
        <v>1400</v>
      </c>
    </row>
    <row r="244" spans="1:6" x14ac:dyDescent="0.25">
      <c r="A244" t="s">
        <v>9</v>
      </c>
      <c r="B244" t="s">
        <v>257</v>
      </c>
      <c r="C244" s="5">
        <v>43344</v>
      </c>
      <c r="D244" s="5">
        <v>43417</v>
      </c>
      <c r="E244" s="5">
        <v>43418</v>
      </c>
      <c r="F244" s="6">
        <v>1650</v>
      </c>
    </row>
    <row r="245" spans="1:6" x14ac:dyDescent="0.25">
      <c r="A245" t="s">
        <v>9</v>
      </c>
      <c r="B245" t="s">
        <v>259</v>
      </c>
      <c r="C245" s="5">
        <v>43346</v>
      </c>
      <c r="D245" s="5">
        <v>43423</v>
      </c>
      <c r="E245" s="5">
        <v>43425</v>
      </c>
      <c r="F245" s="6">
        <v>1000</v>
      </c>
    </row>
    <row r="246" spans="1:6" x14ac:dyDescent="0.25">
      <c r="A246" t="s">
        <v>9</v>
      </c>
      <c r="B246" t="s">
        <v>140</v>
      </c>
      <c r="C246" s="5">
        <v>43348</v>
      </c>
      <c r="D246" s="5">
        <v>43424</v>
      </c>
      <c r="E246" s="5">
        <v>43425</v>
      </c>
      <c r="F246" s="6">
        <v>1400</v>
      </c>
    </row>
    <row r="247" spans="1:6" x14ac:dyDescent="0.25">
      <c r="A247" t="s">
        <v>9</v>
      </c>
      <c r="B247" t="s">
        <v>57</v>
      </c>
      <c r="C247" s="5">
        <v>43353</v>
      </c>
      <c r="D247" s="5">
        <v>43357</v>
      </c>
      <c r="E247" s="5">
        <v>43357</v>
      </c>
      <c r="F247" s="6">
        <v>0</v>
      </c>
    </row>
    <row r="248" spans="1:6" x14ac:dyDescent="0.25">
      <c r="A248" t="s">
        <v>9</v>
      </c>
      <c r="B248" t="s">
        <v>192</v>
      </c>
      <c r="C248" s="5">
        <v>43353</v>
      </c>
      <c r="D248" s="5">
        <v>43420</v>
      </c>
      <c r="E248" s="5">
        <v>43427</v>
      </c>
      <c r="F248" s="6">
        <v>0</v>
      </c>
    </row>
    <row r="249" spans="1:6" x14ac:dyDescent="0.25">
      <c r="A249" t="s">
        <v>9</v>
      </c>
      <c r="B249" t="s">
        <v>57</v>
      </c>
      <c r="C249" s="5">
        <v>43353</v>
      </c>
      <c r="D249" s="5">
        <v>43357</v>
      </c>
      <c r="E249" s="5">
        <v>43357</v>
      </c>
      <c r="F249" s="6">
        <v>0</v>
      </c>
    </row>
    <row r="250" spans="1:6" x14ac:dyDescent="0.25">
      <c r="A250" t="s">
        <v>9</v>
      </c>
      <c r="B250" t="s">
        <v>100</v>
      </c>
      <c r="C250" s="5">
        <v>43354</v>
      </c>
      <c r="D250" s="5">
        <v>43417</v>
      </c>
      <c r="E250" s="5">
        <v>43419</v>
      </c>
      <c r="F250" s="6">
        <v>3000</v>
      </c>
    </row>
    <row r="251" spans="1:6" x14ac:dyDescent="0.25">
      <c r="A251" t="s">
        <v>9</v>
      </c>
      <c r="B251" t="s">
        <v>156</v>
      </c>
      <c r="C251" s="5">
        <v>43356</v>
      </c>
      <c r="D251" s="5">
        <v>43424</v>
      </c>
      <c r="E251" s="5">
        <v>43426</v>
      </c>
      <c r="F251" s="6">
        <v>1000</v>
      </c>
    </row>
    <row r="252" spans="1:6" x14ac:dyDescent="0.25">
      <c r="A252" t="s">
        <v>9</v>
      </c>
      <c r="B252" t="s">
        <v>161</v>
      </c>
      <c r="C252" s="5">
        <v>43356</v>
      </c>
      <c r="D252" s="5">
        <v>43425</v>
      </c>
      <c r="E252" s="5">
        <v>43427</v>
      </c>
      <c r="F252" s="6">
        <v>0</v>
      </c>
    </row>
    <row r="253" spans="1:6" x14ac:dyDescent="0.25">
      <c r="A253" t="s">
        <v>9</v>
      </c>
      <c r="B253" t="s">
        <v>185</v>
      </c>
      <c r="C253" s="5">
        <v>43357</v>
      </c>
      <c r="D253" s="5">
        <v>43362</v>
      </c>
      <c r="E253" s="5">
        <v>43362</v>
      </c>
      <c r="F253" s="6">
        <v>0</v>
      </c>
    </row>
    <row r="254" spans="1:6" x14ac:dyDescent="0.25">
      <c r="A254" t="s">
        <v>9</v>
      </c>
      <c r="B254" t="s">
        <v>185</v>
      </c>
      <c r="C254" s="5">
        <v>43357</v>
      </c>
      <c r="D254" s="5">
        <v>43362</v>
      </c>
      <c r="E254" s="5">
        <v>43362</v>
      </c>
      <c r="F254" s="6">
        <v>0</v>
      </c>
    </row>
    <row r="255" spans="1:6" x14ac:dyDescent="0.25">
      <c r="A255" t="s">
        <v>9</v>
      </c>
      <c r="B255" t="s">
        <v>79</v>
      </c>
      <c r="C255" s="5">
        <v>43361</v>
      </c>
      <c r="D255" s="5">
        <v>43364</v>
      </c>
      <c r="E255" s="5">
        <v>43364</v>
      </c>
      <c r="F255" s="6">
        <v>0</v>
      </c>
    </row>
    <row r="256" spans="1:6" x14ac:dyDescent="0.25">
      <c r="A256" t="s">
        <v>9</v>
      </c>
      <c r="B256" t="s">
        <v>249</v>
      </c>
      <c r="C256" s="5">
        <v>43376</v>
      </c>
      <c r="D256" s="5">
        <v>43376</v>
      </c>
      <c r="E256" s="5">
        <v>43423</v>
      </c>
      <c r="F256" s="6">
        <v>73626</v>
      </c>
    </row>
    <row r="257" spans="1:6" x14ac:dyDescent="0.25">
      <c r="A257" t="s">
        <v>9</v>
      </c>
      <c r="B257" t="s">
        <v>249</v>
      </c>
      <c r="C257" s="5">
        <v>43376</v>
      </c>
      <c r="D257" s="5">
        <v>43376</v>
      </c>
      <c r="E257" s="5">
        <v>43423</v>
      </c>
      <c r="F257" s="6">
        <v>0</v>
      </c>
    </row>
    <row r="258" spans="1:6" x14ac:dyDescent="0.25">
      <c r="A258" t="s">
        <v>9</v>
      </c>
      <c r="B258" t="s">
        <v>250</v>
      </c>
      <c r="C258" s="5">
        <v>43377</v>
      </c>
      <c r="D258" s="5">
        <v>43382</v>
      </c>
      <c r="E258" s="5">
        <v>43416</v>
      </c>
      <c r="F258" s="6">
        <v>0</v>
      </c>
    </row>
    <row r="259" spans="1:6" x14ac:dyDescent="0.25">
      <c r="A259" t="s">
        <v>9</v>
      </c>
      <c r="B259" t="s">
        <v>221</v>
      </c>
      <c r="C259" s="5">
        <v>43398</v>
      </c>
      <c r="D259" s="5">
        <v>43399</v>
      </c>
      <c r="E259" s="5">
        <v>43399</v>
      </c>
      <c r="F259" s="6">
        <v>0</v>
      </c>
    </row>
    <row r="260" spans="1:6" x14ac:dyDescent="0.25">
      <c r="A260" t="s">
        <v>9</v>
      </c>
      <c r="B260" t="s">
        <v>59</v>
      </c>
      <c r="C260" s="5">
        <v>43399</v>
      </c>
      <c r="D260" s="5">
        <v>43402</v>
      </c>
      <c r="E260" s="5">
        <v>43402</v>
      </c>
      <c r="F260" s="6">
        <v>0</v>
      </c>
    </row>
    <row r="261" spans="1:6" x14ac:dyDescent="0.25">
      <c r="A261" t="s">
        <v>9</v>
      </c>
      <c r="B261" t="s">
        <v>59</v>
      </c>
      <c r="C261" s="5">
        <v>43399</v>
      </c>
      <c r="D261" s="5">
        <v>43399</v>
      </c>
      <c r="E261" s="5">
        <v>43399</v>
      </c>
      <c r="F261" s="6">
        <v>0</v>
      </c>
    </row>
    <row r="262" spans="1:6" x14ac:dyDescent="0.25">
      <c r="A262" t="s">
        <v>9</v>
      </c>
      <c r="B262" t="s">
        <v>258</v>
      </c>
      <c r="C262" s="5">
        <v>43413</v>
      </c>
      <c r="D262" s="5">
        <v>43420</v>
      </c>
      <c r="E262" s="5">
        <v>43420</v>
      </c>
      <c r="F262" s="6">
        <v>0</v>
      </c>
    </row>
    <row r="263" spans="1:6" x14ac:dyDescent="0.25">
      <c r="A263" t="s">
        <v>9</v>
      </c>
      <c r="B263" t="s">
        <v>260</v>
      </c>
      <c r="C263" s="5">
        <v>43417</v>
      </c>
      <c r="D263" s="5">
        <v>43423</v>
      </c>
      <c r="E263" s="5">
        <v>43423</v>
      </c>
      <c r="F263" s="6">
        <v>0</v>
      </c>
    </row>
    <row r="264" spans="1:6" x14ac:dyDescent="0.25">
      <c r="A264" t="s">
        <v>9</v>
      </c>
      <c r="B264" t="s">
        <v>215</v>
      </c>
      <c r="C264" s="5">
        <v>43423</v>
      </c>
      <c r="D264" s="5">
        <v>43427</v>
      </c>
      <c r="E264" s="5">
        <v>43427</v>
      </c>
      <c r="F264" s="6">
        <v>0</v>
      </c>
    </row>
    <row r="265" spans="1:6" x14ac:dyDescent="0.25">
      <c r="A265" t="s">
        <v>9</v>
      </c>
      <c r="B265" t="s">
        <v>261</v>
      </c>
      <c r="C265" s="5">
        <v>43425</v>
      </c>
      <c r="D265" s="5">
        <v>43426</v>
      </c>
      <c r="E265" s="5">
        <v>43426</v>
      </c>
      <c r="F265" s="6">
        <v>0</v>
      </c>
    </row>
    <row r="266" spans="1:6" x14ac:dyDescent="0.25">
      <c r="A266" t="s">
        <v>9</v>
      </c>
      <c r="B266" t="s">
        <v>116</v>
      </c>
      <c r="C266" s="5">
        <v>43426</v>
      </c>
      <c r="D266" s="5">
        <v>43426</v>
      </c>
      <c r="E266" s="5">
        <v>43427</v>
      </c>
      <c r="F266" s="6">
        <v>0</v>
      </c>
    </row>
    <row r="267" spans="1:6" x14ac:dyDescent="0.25">
      <c r="A267" t="s">
        <v>9</v>
      </c>
      <c r="B267" t="s">
        <v>147</v>
      </c>
      <c r="C267" s="5">
        <v>43427</v>
      </c>
      <c r="D267" s="5">
        <v>43427</v>
      </c>
      <c r="E267" s="5">
        <v>43427</v>
      </c>
      <c r="F267" s="6">
        <v>0</v>
      </c>
    </row>
  </sheetData>
  <sortState ref="A2:I267">
    <sortCondition ref="C2:C267"/>
  </sortState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106年</vt:lpstr>
      <vt:lpstr>107年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洪懿瑩(MikiHung)-TW</dc:creator>
  <cp:lastModifiedBy>游晴(Yu.Janice)-TW</cp:lastModifiedBy>
  <dcterms:created xsi:type="dcterms:W3CDTF">2018-11-28T02:10:43Z</dcterms:created>
  <dcterms:modified xsi:type="dcterms:W3CDTF">2018-11-30T07:48:37Z</dcterms:modified>
</cp:coreProperties>
</file>